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xWindow="360" yWindow="15" windowWidth="20955" windowHeight="9720" activeTab="4"/>
  </bookViews>
  <sheets>
    <sheet name="1 квартал" sheetId="1" state="visible" r:id="rId1"/>
    <sheet name="2 квартал" sheetId="2" state="visible" r:id="rId2"/>
    <sheet name="3 квартал" sheetId="3" state="visible" r:id="rId3"/>
    <sheet name="4 квартал " sheetId="4" state="visible" r:id="rId4"/>
    <sheet name="1 квартал 2024" sheetId="5" state="visible" r:id="rId5"/>
  </sheets>
  <calcPr/>
</workbook>
</file>

<file path=xl/sharedStrings.xml><?xml version="1.0" encoding="utf-8"?>
<sst xmlns="http://schemas.openxmlformats.org/spreadsheetml/2006/main" count="302" uniqueCount="302">
  <si>
    <t xml:space="preserve">Информация об организации работы волонтеров-инвалидов</t>
  </si>
  <si>
    <t xml:space="preserve">№ п/п</t>
  </si>
  <si>
    <t xml:space="preserve">Наименование учреждения</t>
  </si>
  <si>
    <t xml:space="preserve">Организована ли в учреждении работа по привлечению волонтеров-инвалидов (да/нет)</t>
  </si>
  <si>
    <t xml:space="preserve">С какого времени организована работа по волонтерству</t>
  </si>
  <si>
    <t xml:space="preserve">Заключено соглашение о взаимодействии 
(да/нет)</t>
  </si>
  <si>
    <r>
      <rPr>
        <sz val="12"/>
        <rFont val="Times New Roman"/>
      </rPr>
      <t xml:space="preserve">Опишите кто является "волонтером-инвалидом" - организации или просто обычные люди, бывшие работники и так далее, опишите
</t>
    </r>
    <r>
      <rPr>
        <sz val="12"/>
        <color indexed="2"/>
        <rFont val="Times New Roman"/>
      </rPr>
      <t xml:space="preserve">(обязательно указать общество инвалидов при наличии) </t>
    </r>
  </si>
  <si>
    <t xml:space="preserve">Количество привлеченных волонтеров-инвалидов при учреждении, чел.</t>
  </si>
  <si>
    <t xml:space="preserve">Скольким граждан была оказана помощь волонтеров-инвалидов, чел</t>
  </si>
  <si>
    <t xml:space="preserve">Перечислить виды оказываемой помощи волонтерами-инвалидами</t>
  </si>
  <si>
    <t xml:space="preserve">Работа организвана в форме клуба</t>
  </si>
  <si>
    <t xml:space="preserve">Работа организована в виде привлечения к волонтерской деятельности (без клуба)</t>
  </si>
  <si>
    <t>Всего</t>
  </si>
  <si>
    <t xml:space="preserve">в том числе</t>
  </si>
  <si>
    <t xml:space="preserve">привлеченных в клуб</t>
  </si>
  <si>
    <t xml:space="preserve">привлеченных без клуба </t>
  </si>
  <si>
    <t xml:space="preserve">из общества инвалидов</t>
  </si>
  <si>
    <t xml:space="preserve">граждане пожилого возраста</t>
  </si>
  <si>
    <t>инвалиды</t>
  </si>
  <si>
    <t>дети-инвалиды</t>
  </si>
  <si>
    <t xml:space="preserve">родители детей-инвалидов</t>
  </si>
  <si>
    <t xml:space="preserve">несовершеннолетние (из семей СОП и ТЖС, дети-сироты в ЦПД и так далее)</t>
  </si>
  <si>
    <t xml:space="preserve">ветераны ВОВ</t>
  </si>
  <si>
    <t xml:space="preserve">иные (указать кто)</t>
  </si>
  <si>
    <t> </t>
  </si>
  <si>
    <t xml:space="preserve">всего клубов/без</t>
  </si>
  <si>
    <t>СТАЦИОНАРЫ</t>
  </si>
  <si>
    <t xml:space="preserve">ОГАУСО «Ангарский психоневрологический интернат»  </t>
  </si>
  <si>
    <t>НЕТ</t>
  </si>
  <si>
    <t>ДА</t>
  </si>
  <si>
    <t xml:space="preserve">школьники, студенты, общество инвалидов, получатели социальных услуг</t>
  </si>
  <si>
    <t xml:space="preserve"> Помощь в проведении прогулок с маломобильнымполучателями социальных услуг. </t>
  </si>
  <si>
    <t xml:space="preserve">ОГБУСО «Психоневрологический интернат п.«Водопадный»  </t>
  </si>
  <si>
    <t>нет</t>
  </si>
  <si>
    <t xml:space="preserve">ОГБУСО «Пуляевский психоневрологический интернат»</t>
  </si>
  <si>
    <t>да</t>
  </si>
  <si>
    <t xml:space="preserve">с 2017 года</t>
  </si>
  <si>
    <t xml:space="preserve">получатели социальных услуг</t>
  </si>
  <si>
    <t xml:space="preserve">ОГБУСО «Саянский психоневрологический интернат» </t>
  </si>
  <si>
    <t xml:space="preserve">с 2016 года</t>
  </si>
  <si>
    <t xml:space="preserve">ОИК "Шанс" (общество инвалидов-колясочников г. Саянска)</t>
  </si>
  <si>
    <t xml:space="preserve">проведение тренировок по играм: бочча, шафоборд, джакколо, кульбуто, корнхолл</t>
  </si>
  <si>
    <t xml:space="preserve">ОГБУСО «Чунский психоневрологический интернат «Радуга»</t>
  </si>
  <si>
    <t>ПСУ</t>
  </si>
  <si>
    <t xml:space="preserve">ОГБУСО «Тулунский психоневрологический интернат»</t>
  </si>
  <si>
    <t xml:space="preserve">с 2021 года</t>
  </si>
  <si>
    <t xml:space="preserve">Организация прогулок с маломобильными, культурно -досуговые мероприятия в корпусах милосердия</t>
  </si>
  <si>
    <t xml:space="preserve">ОГБУСО «Тулюшкинский психоневрологический интернат»</t>
  </si>
  <si>
    <t xml:space="preserve">с 2012 г.</t>
  </si>
  <si>
    <t xml:space="preserve">волонтерами являются сами получатели социальных услуг под руководством педагогов</t>
  </si>
  <si>
    <t xml:space="preserve">Экологические акции: выпуск листовок "Мы за чистый поселок"</t>
  </si>
  <si>
    <t xml:space="preserve">ОГБУСО «Братский дом-интернат для престарелых и инвалидов»</t>
  </si>
  <si>
    <t xml:space="preserve">Всероссийское общество инвалидов Центрального округа г. Братска</t>
  </si>
  <si>
    <t xml:space="preserve"> помощь в ремонте книг, одежды;  обработка информации при помощи компьютера; написание стихотворений к праздничным мероприятиям; помощь в проведении прогулки с маломобильными получателями социальных </t>
  </si>
  <si>
    <t xml:space="preserve">ОГБУСО «Ново-Ленинский дом-интернат для престарелых и инвалидов»</t>
  </si>
  <si>
    <t xml:space="preserve">организация и сами инвалиды </t>
  </si>
  <si>
    <t xml:space="preserve">культурно-досуговые мероприятия, прогулки с получателями социальных услуг, выезднаые экскурсии</t>
  </si>
  <si>
    <t xml:space="preserve">ОГБУСО «Усть-Илимский дом – интернат для престарелых и инвалидов «Лидер»</t>
  </si>
  <si>
    <t xml:space="preserve">помощь в сопровождении по зданию, помощь в проведении прогулки маломобильным </t>
  </si>
  <si>
    <t xml:space="preserve">ОГБУСО «Дом-интернат для престарелых и инвалидов п. Усть-Ордынский»</t>
  </si>
  <si>
    <t xml:space="preserve"> -</t>
  </si>
  <si>
    <t xml:space="preserve">ОГБУСО "Саянский детский дом-интернат для умственно отсталых детей"</t>
  </si>
  <si>
    <t xml:space="preserve">ОГБУСО "Саянский психоневрологический интернат"г.Саянск</t>
  </si>
  <si>
    <t xml:space="preserve"> социокультурная деятельность,досуг,мастер-классы.</t>
  </si>
  <si>
    <t xml:space="preserve">ОГБУСО «Дом-интернат для престарелых и инвалидов г. Черемхово и Черемховского района»</t>
  </si>
  <si>
    <t>-</t>
  </si>
  <si>
    <t xml:space="preserve">ОГБУСО «Шебертинский дом-интернат для престарелых и инвалидов»</t>
  </si>
  <si>
    <t xml:space="preserve">ОГБУСО «Заларинский специальный дом-интернат для престарелых и инвалидов»</t>
  </si>
  <si>
    <t xml:space="preserve">общество инвалидов п.Залари</t>
  </si>
  <si>
    <t xml:space="preserve">Помощь в участии на чемпионате по стрельбе из лука 19.02.2023 г. Помощь в участии на чемпионате иркутской области по шашкам 25.03.2023 г.</t>
  </si>
  <si>
    <t xml:space="preserve">ОГБУСО ИДДИ № 2</t>
  </si>
  <si>
    <t xml:space="preserve">ОГБУ СО "Иркутский детский дом-интернат №1 для умственно отсталых детей"</t>
  </si>
  <si>
    <t xml:space="preserve">ОГБУСО БДДИ</t>
  </si>
  <si>
    <t xml:space="preserve">ОГАУСО «Марковский геронтологический центр»</t>
  </si>
  <si>
    <t xml:space="preserve">Помощь в прочтении и написании писем, разноска корреспонденции по отделениям (письма, газеты),  оказание помощи индивидуального обслуживающего характера, а также оказание моральной поддержки, пропаганда здорового образа жизни</t>
  </si>
  <si>
    <t>КЦСОН</t>
  </si>
  <si>
    <t xml:space="preserve">ОГБУСО «КЦСОН Балаганского района»</t>
  </si>
  <si>
    <t xml:space="preserve">ОГБУСО «КЦСОН г. Бодайбо»</t>
  </si>
  <si>
    <t xml:space="preserve">обычные граждане, Общество инвалидов</t>
  </si>
  <si>
    <t xml:space="preserve">Оказана материальная помощь получателю социальных услуг, сбор  и отправка посылки  для участников СВО </t>
  </si>
  <si>
    <t xml:space="preserve">участники сво</t>
  </si>
  <si>
    <t xml:space="preserve">ОГБУСО «КЦСОН Боханского района»</t>
  </si>
  <si>
    <t xml:space="preserve">ОГБУСО «КЦСОН г. Братска»</t>
  </si>
  <si>
    <t xml:space="preserve">ОГБУСО «КЦСОН «Веста»</t>
  </si>
  <si>
    <t xml:space="preserve">ОГБУСО «КЦСОН Зиминского района»</t>
  </si>
  <si>
    <t xml:space="preserve">ОГБУСО «КЦСОН Казачинско-Ленского района»</t>
  </si>
  <si>
    <t xml:space="preserve">ОГБУСО «КЦСОН Качугского района»</t>
  </si>
  <si>
    <t xml:space="preserve">ОГБУСО «КЦСОН Киренского и Катангского районов»</t>
  </si>
  <si>
    <t xml:space="preserve">получатели услуг в форме социального обслуживания на дому, имеющие ментальные нарушения; инвалид старшего возраста</t>
  </si>
  <si>
    <t xml:space="preserve">изготовление сувенирной продукции на 9 мая</t>
  </si>
  <si>
    <t xml:space="preserve">ОГБУ "УСЗСОН по Куйтунскому району»</t>
  </si>
  <si>
    <t xml:space="preserve">граждане, проживающие в приемной семье для пожилых и инвалидов</t>
  </si>
  <si>
    <t xml:space="preserve">социально-бытовая помощь (расчистка снега, складирование дров)</t>
  </si>
  <si>
    <t xml:space="preserve">ОГБУСО «КЦСОН Нижнеилимск»</t>
  </si>
  <si>
    <t xml:space="preserve">ОГБУСО «КЦСОН Нижнеудинского района»</t>
  </si>
  <si>
    <t xml:space="preserve">ОГБУСО «КЦСОН Нукутского района»</t>
  </si>
  <si>
    <t xml:space="preserve">ОГБУСО «КЦСОН Осинского района»</t>
  </si>
  <si>
    <t xml:space="preserve">ОГБУСО «КЦСОН г. Тулун»</t>
  </si>
  <si>
    <t xml:space="preserve">ОГБУСО «КЦСОН Слюдянского района» (стационар)</t>
  </si>
  <si>
    <t xml:space="preserve">Проживающий стационарного отделения</t>
  </si>
  <si>
    <t xml:space="preserve">Благоустройство территории, выращивание овощей в теплицах </t>
  </si>
  <si>
    <t xml:space="preserve">ОГБУСО «КЦСОН Тайшет»</t>
  </si>
  <si>
    <t xml:space="preserve">ОГБУСО «КЦСОН г. Усолье»</t>
  </si>
  <si>
    <t xml:space="preserve">ОГБУСО «КЦСОН г. Усть-Илимск»</t>
  </si>
  <si>
    <t xml:space="preserve">ОГБУСО «КЦСОН г. Усть-Кут» </t>
  </si>
  <si>
    <t xml:space="preserve">ОГБУСО «КЦСОН Усть-Уда»</t>
  </si>
  <si>
    <t> нет</t>
  </si>
  <si>
    <t> -</t>
  </si>
  <si>
    <t xml:space="preserve">ОГБУСО «КЦСОН г.  Черемхово»</t>
  </si>
  <si>
    <t xml:space="preserve">Волонтерами - инвалидами являются участники клуба молодых инвалидов "САМИ"</t>
  </si>
  <si>
    <t xml:space="preserve"> 1. Адресное поздравление получателей социальных услуг с тематическими праздниками.                  2. Сопровождение инвалидов - колясочников на прогулку.</t>
  </si>
  <si>
    <t xml:space="preserve">ОГБУСО «КЦСОН Иркутского  района»</t>
  </si>
  <si>
    <t>_</t>
  </si>
  <si>
    <t xml:space="preserve">ОГБУСО "КЦСОН Заларинского района"</t>
  </si>
  <si>
    <t xml:space="preserve">обучение вязанию</t>
  </si>
  <si>
    <t>школьник</t>
  </si>
  <si>
    <t xml:space="preserve">ОГБУСО «КЦСОН г. Саянска"</t>
  </si>
  <si>
    <t xml:space="preserve">ОГАУСО «Комплексный центр социального обслуживания населения"</t>
  </si>
  <si>
    <t xml:space="preserve">ОГБУСО «КЦСОН Шелеховского района»</t>
  </si>
  <si>
    <t xml:space="preserve">ОГБУСО «КЦСОН Эхирит-Булагатского района»</t>
  </si>
  <si>
    <t xml:space="preserve">с 2020 года</t>
  </si>
  <si>
    <t xml:space="preserve">Эхирит-Булагатская районная организация Иркутской областной ОООО"ВОИ"</t>
  </si>
  <si>
    <t xml:space="preserve">проведение мастер-классов по изготовлению бантов, георгиевских лент (нагрудных) и других изделий по технике Канзаши, оказание содействия в оформлении банеров, плакатов, сувенирной продукции (надписи на кружках, календари с фото, брелки и т.д.)</t>
  </si>
  <si>
    <t xml:space="preserve">ОГБУ "УСЗСОН по Мамско-Чуйскому району"</t>
  </si>
  <si>
    <t xml:space="preserve">ОГБУ "УСЗСОН по Ольхонскому району"</t>
  </si>
  <si>
    <t xml:space="preserve">Ольхонская районная организация Иркутской областной организации общероссийской общественной организации   "Всероссийское общество инвалидов"</t>
  </si>
  <si>
    <t xml:space="preserve">ОГБУ "УСЗСОН по Баяндаевскому району"</t>
  </si>
  <si>
    <t xml:space="preserve">ОГБУ "УСЗСОН по Жигаловскому району"</t>
  </si>
  <si>
    <t xml:space="preserve">ОГБУ "УСЗСОН по Аларскому району"</t>
  </si>
  <si>
    <t xml:space="preserve">ОГБУ "УСЗСОН по Чунскому району"</t>
  </si>
  <si>
    <t xml:space="preserve">дети инвалиды</t>
  </si>
  <si>
    <t xml:space="preserve">проведение концерта</t>
  </si>
  <si>
    <t xml:space="preserve">получатели социальных усллуг</t>
  </si>
  <si>
    <t xml:space="preserve">посильная помощь в быту , помощь в проведении прогулок с маломобильными получателями социальных услуг,помощь сотрудникам при  сопровождении ПСУ  в ЛУ </t>
  </si>
  <si>
    <t xml:space="preserve">ОИК "Шанс" (общество инвалидов-колясочников г. Саянска), СГМО "Всероссийское общество инвалидов"</t>
  </si>
  <si>
    <t xml:space="preserve">проведение тренировок по играм: бочча, шафоборд, джакколо, кульбуто, корнхолл, организация участия в городской спартакиаде</t>
  </si>
  <si>
    <t xml:space="preserve">с 2022г.</t>
  </si>
  <si>
    <t xml:space="preserve">мероприятия:  "День смеха", Благовещенье, " "Вербное воскресенье", Пасха, "День космонавтики", "День именинника", Причастие, "День Земли", Помощь по уходу за маломобильными получателями социальных услуг, посев овощей цветов, спортивный праздник, Мини концерт- "Пусть не будет войны на планете", 9 мая- " Этих дней не смолкнет слава", "Всемирный день без табака", Субботники- благоустройство территории, " Троица, День памяти-" Так начиналась война", Родительская суббота, Помощь приюту бездомных собак.</t>
  </si>
  <si>
    <t xml:space="preserve">с 2012г.</t>
  </si>
  <si>
    <t xml:space="preserve"> помощь в ремонте книг, одежды;  обработка информации при помощи компьютера; написание стихотворений к праздничным мероприятиям; помощь в проведении прогулки с маломобильными получателями социальных </t>
  </si>
  <si>
    <t xml:space="preserve">помощь в сопровождении по зданию, помощь в проведении прогулки маломобильным, проведение совместного досуга в свободное время, посильная помощь в быту</t>
  </si>
  <si>
    <t xml:space="preserve">- </t>
  </si>
  <si>
    <t xml:space="preserve">Общество инвалидов п.Залари</t>
  </si>
  <si>
    <t xml:space="preserve"> поездка на соревнования в.Белово Кемеровская область "Парасибириада 2023". Открытый фестиваль народных игр среди инвалидов 2023 Тальцы. Чемпионат Иркутска по пауэрлифтингу среди инвалидов 2023</t>
  </si>
  <si>
    <t xml:space="preserve">обычные граждани</t>
  </si>
  <si>
    <t xml:space="preserve">Помощь в прочтение написании писем,разноска кореспонденции в отделении (письма, газеты), прогулка с маломобильными, оказание помощи индивидуального обслуживающего характера, а также моральной поддержки, пропоганда здорового образа жизни.</t>
  </si>
  <si>
    <t xml:space="preserve">Помощь в изготовлении маскировочных сетей для СВО, оказание натуральной помощи инвалиду 1 группы, получателю социальных услуг на дому (водонагреватель), материальная помощь получателю социальных услуг на дому </t>
  </si>
  <si>
    <t xml:space="preserve">ОГБУ «СОН «Веста»</t>
  </si>
  <si>
    <t xml:space="preserve">ОГБУ «УСЗСОН Казачинско-Ленского района»</t>
  </si>
  <si>
    <t xml:space="preserve">2021 г.</t>
  </si>
  <si>
    <t xml:space="preserve">граждане, проживающие в приемной семье</t>
  </si>
  <si>
    <t xml:space="preserve">1 (семья мобилизованного гражданина)</t>
  </si>
  <si>
    <t xml:space="preserve">уборка придомовых территорий от мусора; складирование дров; расчистка снега; изготовление вязаных изделий для фронта</t>
  </si>
  <si>
    <t xml:space="preserve">Анимированные поздравления детей-инвалидов с тематическими праздниками.</t>
  </si>
  <si>
    <t xml:space="preserve">Выращивание овощей в теплицах</t>
  </si>
  <si>
    <t xml:space="preserve"> 1. Адресное поздравление получателей социальных услуг с тематическими праздниками на дому.  2. Сопровождение инвалидов-колясочников на прогулку. 3. Акция "Семья героев". 4. Акция "Георгиевская ленточка". 5. Проведение летнего праздника для детей-инвалидов "Веселые краски детства". </t>
  </si>
  <si>
    <t xml:space="preserve">2023 год</t>
  </si>
  <si>
    <t xml:space="preserve">Общество инвалидов Усть-Кудинского МО</t>
  </si>
  <si>
    <t xml:space="preserve">5 (участники СВО)</t>
  </si>
  <si>
    <t xml:space="preserve">изготовление маскировочных сетей</t>
  </si>
  <si>
    <t xml:space="preserve">получатель социальных услуг</t>
  </si>
  <si>
    <t xml:space="preserve">1 школьник</t>
  </si>
  <si>
    <t xml:space="preserve">обучение вязанию, обучение скандинавской ходьбе</t>
  </si>
  <si>
    <t xml:space="preserve">Иркутская областная общественная организация помощи инвалидам "Лотос"
ВОРДИ 
АНО АПЦ "Прибайкальский Талисман"</t>
  </si>
  <si>
    <t xml:space="preserve">проведение мастер-классов по изготовлению бантов, георгиевских лент (нагрудных) и других изделий по технике Канзаши, оказание содействия в оформлении банеров, плакатов, сувенирной продукции (надписи на кружках, календари с фото, брелки и т.д. содействие в проведении "Веселых стартов")поздравление с  Днем Принимали участие во II туристическом слетедля семей, воспитывающих детей с ОВЗ,  наставничество с детьми СОП и ТЖС </t>
  </si>
  <si>
    <t xml:space="preserve">спортивная общественная организация инвалидов "Импульс"</t>
  </si>
  <si>
    <t xml:space="preserve">проведение концерта, проведение спортивного праздника "Фитнес день"</t>
  </si>
  <si>
    <t xml:space="preserve">с 2022</t>
  </si>
  <si>
    <t xml:space="preserve">помощь в организации концертов, выездов и прогулог с маломобильными гражданами, совместная работа с сотрудниками учреждения (уборка территории, столовая, ген. уборки в корпусах)</t>
  </si>
  <si>
    <t xml:space="preserve">1.С 2012 года      2. С 2023г.</t>
  </si>
  <si>
    <t xml:space="preserve">1. Нет              2.Да</t>
  </si>
  <si>
    <t xml:space="preserve">1.Волонтерами являются получатели социальных услуг под руководством соц.педагогов.              2. Дети и педагоги ОГБУСО "Саянского ДДИ"</t>
  </si>
  <si>
    <t xml:space="preserve">1.рейды по охране березовой рощи       2. уборка прилегающей территории      3.Акция "Бюро добрых дел" (помощь пожилым людям в поселке)</t>
  </si>
  <si>
    <t>4/да</t>
  </si>
  <si>
    <t xml:space="preserve">1.ГБУК "Иркутская областная специальная библиотека для слепых"
2.Общероссийская общественная организация инвалидов "Всероссийское общество глухих" ОООИ ВОГ
3.ОГБУСО "Иркутский детский дом - интернат" № 1 для умственно отсталых детей"
4.Иркутский общественный благотворительный Фонд Тихомировых по реабилитации детей-инвалидов с помощью верховой езды</t>
  </si>
  <si>
    <t xml:space="preserve">культурно-досуговые мероприятия, прогулки с получателями социальных услуг, выездные мероприятия</t>
  </si>
  <si>
    <t xml:space="preserve">20 (обустройство территорию под Аллею героев)</t>
  </si>
  <si>
    <t xml:space="preserve">плетение маскировочных сетей, подготовка территорию к обустройству Аллея героев СВО, волонтерские концертные мероприятия на базе КЦСОН и центра помощи семье и детям</t>
  </si>
  <si>
    <t xml:space="preserve">1.Участие в концерных программах                      2. Ремонт книг в библиотеке.             3.Участие в спортивных мероприятиях        </t>
  </si>
  <si>
    <t xml:space="preserve">2020 г.</t>
  </si>
  <si>
    <t xml:space="preserve">1. Поздравления на праздничные мероприятия         2. Материавльная помощь в виде подарков                3. Совместный трудовой десант</t>
  </si>
  <si>
    <t xml:space="preserve">Всероссийское общестов слепых г. Черемхово</t>
  </si>
  <si>
    <t xml:space="preserve">с 2017</t>
  </si>
  <si>
    <t xml:space="preserve">24 августа 2023 года участие в областных паралимпийских играх п.Залари
С 3-6 сентября 2023 Спартакиада 2023 "Мы вместе", среди людей с ограниченными физическими возможн остями, посвященная поддержке СВО</t>
  </si>
  <si>
    <t xml:space="preserve">складывание дров, покос травы, концертные поздравления</t>
  </si>
  <si>
    <t xml:space="preserve">Помощь в изготовлении маскировочных сетей для СВО, оказание натуральной помощи инвалидам, получателям социальных услуг на дому, помощь в оплате авиабилета многодетной семье, состоящей на социальном сопровождении (мать является инвалидом), а также выделение помощи на ремонт квартиры, приобретение кухонной электроплиты</t>
  </si>
  <si>
    <t xml:space="preserve">работа организована в форме клуба "Мы вместе" совместно с  получателями соц. услуг  полустационарной формы соц. обслуживания (инвалид 18+)</t>
  </si>
  <si>
    <t xml:space="preserve">работа организована с мая 2023 года</t>
  </si>
  <si>
    <t xml:space="preserve">Волонтерами - инвалидами являются участники клуба " Мы вместе"  совместно с получалелямисоц. услуг  полустационарной формы социального обслуживания (инвалиды 18+)</t>
  </si>
  <si>
    <t xml:space="preserve">участники СВО</t>
  </si>
  <si>
    <t xml:space="preserve">плетение маскировочных сетей и маскировочных халатов "Леший"</t>
  </si>
  <si>
    <t xml:space="preserve">получатели услуг на дому, в том числе  с ментальными нарушениями, </t>
  </si>
  <si>
    <t xml:space="preserve">изготовление сувениров, плетение сетей</t>
  </si>
  <si>
    <t xml:space="preserve">граждане, проживающие в приемных семтьях</t>
  </si>
  <si>
    <t xml:space="preserve">уборка придомовых территорий от мусора; складирование дров; расчистка снега; изготовление вязаных изделий;раздача памперсов</t>
  </si>
  <si>
    <t xml:space="preserve">ОГБУ «УСЗСОН по Нукутскому району»</t>
  </si>
  <si>
    <t xml:space="preserve"> 1. Адресное поздравление получателей социальных услуг с тематическими праздниками на дому.  2. Сопровождение инвалидов-колясочников на прогулку. 3. Акция "Семья героев". 4. Акция "Георгиевская ленточка". 5. Проведение летнего праздника для детей-инвалидов "Веселые краски детства". 6 Адресная доставка продуктов питания гражданам пожилого возраста. 7. Акция "Поздравляем первоклассников". 8. Плетение маскировочных сетей для участников СВО.</t>
  </si>
  <si>
    <t xml:space="preserve">9 (участники СВО)</t>
  </si>
  <si>
    <t>10.01.202</t>
  </si>
  <si>
    <t xml:space="preserve">6 школьники</t>
  </si>
  <si>
    <t xml:space="preserve">обучение вязанию, скандинавской ходьбе, поздравление одиноких граждан с днем рождения, проведение просветительских мероприятий для школьников</t>
  </si>
  <si>
    <t xml:space="preserve">Иркутская областная общественная организация помощи инвалидам "Лотос"
ВОРДИ
АНО АПЦ "Прибайкальский Талисман"
НКО "Равные возможности"</t>
  </si>
  <si>
    <t xml:space="preserve">Проведение МК, организация спортивных мероприятий, организация поздравления с днем рождения, организация праздника</t>
  </si>
  <si>
    <t>2020г</t>
  </si>
  <si>
    <t xml:space="preserve">Эхирит-Булагатская районная организация Иркутской областной ОООО "ВОИ" </t>
  </si>
  <si>
    <t xml:space="preserve">проведение мастер-классов по изготовлению бантов, георгиевских лент (нагрудных) и других изделий по технике Канзаши, оказание содействия в оформлении банеров, плакатов, сувенирной продукции (надписи на кружках, календари с фото, брелки и т.д. содействие в проведении "Веселых стартов")поздравление с  Днем Принимали участие во II туристическом слетедля семей, воспитывающих детей с ОВЗ,  наставничество с детьми СОП и ТЖС, организация "Фитнес дня" </t>
  </si>
  <si>
    <t xml:space="preserve">Мастер-класс по изготовлению кулонов  для детей СОП, ТЖС и их вручение.</t>
  </si>
  <si>
    <t xml:space="preserve">спортивная общественная организация инвалидов "Импульс", АНО "Юниор"</t>
  </si>
  <si>
    <t xml:space="preserve">проведение концерта, проведение спортивного праздника "Фитнес день", проведение соревнований по БОЧЧЕ</t>
  </si>
  <si>
    <t xml:space="preserve">прогулка с маломобильными гражданами, совместная работа с сотрудниками (гениральная уборка комнат, столовая, прачесная доставка чистого белья на корпуса) проведениепраздничных  мероприятий</t>
  </si>
  <si>
    <t xml:space="preserve">1.С 2012г.        2.С 2023г.</t>
  </si>
  <si>
    <t xml:space="preserve">1.Нет              2.Да</t>
  </si>
  <si>
    <t xml:space="preserve">1.Волонтерами являются получатели социальных услуг и социальные педагоги учреждения        2.Воспитанники и педагоги ОГБУСО "Саянский детский дои для умственно отсталых детей"</t>
  </si>
  <si>
    <t xml:space="preserve">1.Экологические рейды                      2. Совместное мероприятие "Кулинарный поединок;   Поздравление на Декаду инвалидов;  Подарки своими руками</t>
  </si>
  <si>
    <t xml:space="preserve">Получатели социальных услуг учреждения. Всероссийское общество инвалидов Центрального округа г. Братска</t>
  </si>
  <si>
    <t xml:space="preserve"> проведение утренней зарядки для маломобильных получателей социальных услуг, индивидуальные и групповые занятия мелкой моторикой, изготовление сувенирной продукции, помощь в ремонте книг, одежды;  обработка информации при помощи компьютера; написание стихотворений к праздничным мероприятиям; помощь в проведении прогулки с маломобильными получателями социальных </t>
  </si>
  <si>
    <t xml:space="preserve">2.Общероссийская общественная организация инвалидов "Всероссийское общество глухих" ОООИ ВОГ</t>
  </si>
  <si>
    <t xml:space="preserve">Волонтерские концертные мероприятия на базе КЦСОН и центра помощи семье и детям, товарищеский матч по адаптивно-чпортивной игре  Бочча, сопровождение маломобильных проживающих на прогулки, выездные мероприятия.</t>
  </si>
  <si>
    <t xml:space="preserve">3.ОГБУСО "Иркутский детский дом - интернат" № 1 для умственно отсталых детей"</t>
  </si>
  <si>
    <t xml:space="preserve">1. Участие в праздничных мероприятиях            2. участие в спортивных соревнованиях.           3. вязание носков, плетение маскировочной сети для участников СВО</t>
  </si>
  <si>
    <t xml:space="preserve"> январь 2021г</t>
  </si>
  <si>
    <t xml:space="preserve">4.Иркутский общественный благотворительный Фонд Тихомировых по реабилитации детей-инвалидов с помощью верховой езды</t>
  </si>
  <si>
    <t xml:space="preserve"> - социокультурная деятельность - акции - мероприятие просветительского характера   - оказание социально-бытовой помощи    - мастер-классы   - материальная помощь   - спорт. инвентарь</t>
  </si>
  <si>
    <t xml:space="preserve">октябрь 2023 г.</t>
  </si>
  <si>
    <t xml:space="preserve">Получатели социальных услуг отделения дневного пребывания</t>
  </si>
  <si>
    <t xml:space="preserve">Изготовление открыток к Дню матери для жен и матерей участиков СВО, изготовление открыток к Новому году для участников СВО</t>
  </si>
  <si>
    <t xml:space="preserve">1. Участие в чемпионате области по пауерлифтингу 11 декабря 2023 года. 
2. Участие в Спартакиаде посвященнй декаде инвалидов на базе учлища олимпийского резерва г.Ангарска</t>
  </si>
  <si>
    <t xml:space="preserve">работа организована в форме клуба "Мы вместе"  совместно с  получателями соц. услуг  полустационарной формы соц. обслуживания (инвалид 18+)</t>
  </si>
  <si>
    <t xml:space="preserve">работа организована  с мая 2023 года</t>
  </si>
  <si>
    <t xml:space="preserve">Волонтерами - инвалидами являются участники клуба " Мы вместе"  совместно с получалелями соц. услуг  полустационарной формы социального обслуживания (инвалиды 18+)</t>
  </si>
  <si>
    <t xml:space="preserve">15 участники СВО</t>
  </si>
  <si>
    <t xml:space="preserve">ПСУ - 1, инвалид 2 гр. - 1</t>
  </si>
  <si>
    <t xml:space="preserve">приняли участие в изготовлении маскировочных сетей и окопных свечей для СВО</t>
  </si>
  <si>
    <t xml:space="preserve">ОГБУ «УСЗСОН по Киренскому району и Катангскому району»</t>
  </si>
  <si>
    <t xml:space="preserve">получатели услуг на дому, в том числе с ментальными нарушениями</t>
  </si>
  <si>
    <t xml:space="preserve">плетение сетей, изготовление сувениров</t>
  </si>
  <si>
    <t xml:space="preserve">         нет</t>
  </si>
  <si>
    <t xml:space="preserve">ОГБУ «УСЗСОН по Нижнеудинскому району»</t>
  </si>
  <si>
    <t xml:space="preserve">6 (семьи участников СВО)</t>
  </si>
  <si>
    <t xml:space="preserve">Анимированные поздравления детей-инвалидов с тематическими праздниками; расчистка снега; изготовление маскировочнных сетей, подушек-подкладок.</t>
  </si>
  <si>
    <t xml:space="preserve">Получатели социальных услуг стационарного отделения, общество инвалидов г. Байкальска</t>
  </si>
  <si>
    <t xml:space="preserve">Поздравления с днем рождения, выращиваие овощей в теплицах, помощь в организации утренней гимнастики</t>
  </si>
  <si>
    <t xml:space="preserve">ОГБУ «УСЗСОН по городу Усть-Илимску»</t>
  </si>
  <si>
    <t xml:space="preserve">ОГБУ «УСЗСОН г. Черемхово»</t>
  </si>
  <si>
    <t xml:space="preserve"> 1. Адресное поздравление получателей социальных услуг с тематическими праздниками на дому.  2. Сопровождение инвалидов-колясочников на прогулку. 3. Акция "Семья героев". 4. Акция "Георгиевская ленточка". 5. Проведение летнего праздника для детей-инвалидов "Веселые краски детства". 6 Адресная доставка продуктов питания гражданам пожилого возраста. 7. Акция "Поздравляем первоклассников". 8. Плетение маскировочных сетей для участников СВО. 9. Проведение игровой программы "Доброта приносит радость" для детей - инвалидов. 10. Занятие в школе волонтёра "Роль событийного волонтёрства". 11. Акция "Новый год в каждый дом".</t>
  </si>
  <si>
    <t xml:space="preserve">15 (участники СВО)</t>
  </si>
  <si>
    <t xml:space="preserve">11-  школьники</t>
  </si>
  <si>
    <t xml:space="preserve">обучение вязанию, обучение с4кандинавской ходьбе, поздравление одиноких пожилых граждан с днем рождения, проведение просветительских меропрятий для школьников</t>
  </si>
  <si>
    <t xml:space="preserve">Иркутская областная общественная организация помощи инвалидам "Лотос", ВОРДИ, АНО АПЦ "Прибайкальский Талисман", НКО "Равные возможности", родители детей-инвалидов, инвалиды </t>
  </si>
  <si>
    <t xml:space="preserve">17 - дети с ограниченными возможносями здоровья</t>
  </si>
  <si>
    <t xml:space="preserve">Проведение культурно-досуговых мероприятий: праздники, мастер-классов, спортивных мероприятий, поздравления с днем рождения</t>
  </si>
  <si>
    <t xml:space="preserve">11 участникам СВО,    1 мать участника СВО </t>
  </si>
  <si>
    <t xml:space="preserve">Мастер-класс по изготовлению кулонов  для детей СОП, ТЖС и их вручение, вязание носков, мытье окон.</t>
  </si>
  <si>
    <t xml:space="preserve">нет </t>
  </si>
  <si>
    <t xml:space="preserve">спортивная общественная организация инвалидов "Импульс", общество инвалидов  "Ивушка", общество слепых "Ложкари", </t>
  </si>
  <si>
    <t xml:space="preserve">спортивные соревнования по Бочче, концернтная программа, катание на коньках, игра в боулинг</t>
  </si>
  <si>
    <t xml:space="preserve">ОИК "Шанс" (общество инвалидов-колясочников г. Саянска)
СГМО "Всероссийское общество инвалидов"</t>
  </si>
  <si>
    <t xml:space="preserve">Получатели социальных услуг</t>
  </si>
  <si>
    <t xml:space="preserve">прогулки, доставка чистого белья на корпуса милосердия с прачечного цеха, помощь в столовой</t>
  </si>
  <si>
    <t xml:space="preserve">"Снежный десант" - уборка снега придомовых территорий</t>
  </si>
  <si>
    <t xml:space="preserve"> обработка информации при помощи компьютера; написание стихотворений к праздничным мероприятиям; помощь в проведении прогулки с маломобильными получателями социальных </t>
  </si>
  <si>
    <t xml:space="preserve">организация и сами инвалиды</t>
  </si>
  <si>
    <t xml:space="preserve">Культурно-досуговые мероприятия, адаптивные спортивные игры, прогулки с получателями социальных услуг, выезднаые экскурсии</t>
  </si>
  <si>
    <t xml:space="preserve">помощь в быту нуждающимся получатедлемя социальных услуг, сопровождение и присмотр за маломобильными и немобильными псу на улице, помощь в посадке по проекту "ОГОРОД В ЛАДОШКЕ", помощь в ухаживании в выращивании микрокультур, уборка территории, комнат.</t>
  </si>
  <si>
    <t xml:space="preserve">1.Участие в концерных программах                      2. Посадка рассады для теплиц.             3.Участие в спортивных мероприятиях        </t>
  </si>
  <si>
    <t xml:space="preserve">Участники СВО</t>
  </si>
  <si>
    <t xml:space="preserve">чемпионат области по стрельбе из лука среди спортсменов с поражением опорно-двигательного аппарата (ПОДА). 2 место</t>
  </si>
  <si>
    <t>2021г</t>
  </si>
  <si>
    <t xml:space="preserve">Организация мероприятий разнообразного формата: дружеские встречи, спортивные соревнования, концерты, мастер-классы, изготовлпение памятных сувениров и открыток</t>
  </si>
  <si>
    <t xml:space="preserve">да, клуб для молодых инвалидов "Жизнь"</t>
  </si>
  <si>
    <t xml:space="preserve">Изготовление окопных свечей, маскировочных сетей для участников СВО, поздравление получателей социлаьных услуг в стационаре с 23 февраля, 8 Марта, с юбилейными датами, уборка территории Храма Рождества Христова. Приобретение инвалиду 2 группы обогревателя. </t>
  </si>
  <si>
    <t xml:space="preserve">Клуб "Шкатулка здоровья", кружок "Родные берега"</t>
  </si>
  <si>
    <t xml:space="preserve">16.08.2022   23.03.2023</t>
  </si>
  <si>
    <t xml:space="preserve">Лещенко Ольга Геннадьевна - бывший работник "КЦСОН г.Братска и Братского района". Недбайло Людмила Иннокентьевна, пенсионер. Активный участник сообщества "Все мы с одной реки" в г. Братске. Изучает историю г.Братска и Братского района.</t>
  </si>
  <si>
    <t xml:space="preserve">Привлечение к работе клуба "Шкатулка здоровья". Ведение просвятительской деятельности среди участников клуба по вопросам красоты и здоровья. Ведение просвятительской работы среди участников клуба по краеведению.</t>
  </si>
  <si>
    <t xml:space="preserve">работа организована в форме клуба "Мы вместе" совместно с получателями соц. услуг полустационарной формы соц.обслуживания</t>
  </si>
  <si>
    <t xml:space="preserve">волонтерами -инвалидами являются участники клуба "Мы вместе" совместно с получателями соц.услуг полустационарной формы соц. обслуживания</t>
  </si>
  <si>
    <t xml:space="preserve">участникам СВО</t>
  </si>
  <si>
    <t xml:space="preserve">плетение маскировочных сетей сетей</t>
  </si>
  <si>
    <t xml:space="preserve">получатели услуг на дому, имеющие ментальные нарушения</t>
  </si>
  <si>
    <t xml:space="preserve">40 участники СВО</t>
  </si>
  <si>
    <t xml:space="preserve">изготовление сувенирной продукции, участие в акции "СВОих не бросаем"</t>
  </si>
  <si>
    <t xml:space="preserve">граждане, проживающие в приемной семье для граждан пожилого возраста и инвалидов</t>
  </si>
  <si>
    <t xml:space="preserve"> социально-бытовые (уборка придомовой территории от снега)</t>
  </si>
  <si>
    <t xml:space="preserve">16    СВО</t>
  </si>
  <si>
    <t xml:space="preserve">Изготовление маскировочных сетей для СВО, Участие в ярморке на Масленице, Шитье подушечек на СВО, Анимированные поздравления детей-инвалидов с Днем рождения.</t>
  </si>
  <si>
    <t xml:space="preserve">ОГБУ «УСЗСОН г. Усть-Илимск»</t>
  </si>
  <si>
    <t xml:space="preserve">ОГБУ «УСЗСОН по Усть-Кутскому району» </t>
  </si>
  <si>
    <t xml:space="preserve">ОГБУ «УСЗСОН по Усть-Удинскому району»</t>
  </si>
  <si>
    <t xml:space="preserve">ОГБУ «УСЗСОН г.  Черемхово»</t>
  </si>
  <si>
    <t xml:space="preserve"> 1. Адресное поздравление получателей социальных услуг с тематическими праздниками.  2. Сопровождение инвалидов-колясочников на прогулку. 3 Акция "Своих не бросаем" - плетение маскировочных сетей.</t>
  </si>
  <si>
    <t xml:space="preserve">ОГБУ "УСЗСОН по Заларинскому району"</t>
  </si>
  <si>
    <t xml:space="preserve">обучение вязанию, обучение скандинавской ходьбе, поздравление одиноких пожилых граждан с днем рождения, проведение просветительских мероприятий для школьников</t>
  </si>
  <si>
    <t xml:space="preserve">2 - дети ОВЗ</t>
  </si>
  <si>
    <t xml:space="preserve">ОГБУ «УСЗСОН по Шелеховскому району»</t>
  </si>
  <si>
    <t xml:space="preserve">ОГБУ «УСЗСОН по Эхирит-Булагатскому району»</t>
  </si>
  <si>
    <t xml:space="preserve">Эхирит-Булагатская районная организация Иркутской областной ОООО "ВОИ" </t>
  </si>
  <si>
    <t xml:space="preserve">вязали шерстяные вещи для участников СВО</t>
  </si>
  <si>
    <t xml:space="preserve">Уборка придомовой территории от снега.</t>
  </si>
  <si>
    <t xml:space="preserve">2021 г</t>
  </si>
  <si>
    <t xml:space="preserve">обычные граждане</t>
  </si>
  <si>
    <t xml:space="preserve">Поднос дров,колка дров,ремонт потолка,чистка кровли от снега,вывоз снега с придомовой территории.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</si>
</sst>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d/mm/yyyy"/>
  </numFmts>
  <fonts count="14">
    <font>
      <sz val="11.000000"/>
      <color theme="1"/>
      <name val="Calibri"/>
      <scheme val="minor"/>
    </font>
    <font>
      <b/>
      <sz val="12.000000"/>
      <name val="Times New Roman"/>
    </font>
    <font>
      <sz val="11.000000"/>
      <name val="Times New Roman"/>
    </font>
    <font>
      <sz val="12.000000"/>
      <name val="Times New Roman"/>
    </font>
    <font>
      <sz val="12.000000"/>
      <color theme="1"/>
      <name val="Times New Roman"/>
    </font>
    <font>
      <sz val="14.000000"/>
      <name val="Times New Roman"/>
    </font>
    <font>
      <sz val="10.000000"/>
      <name val="Times New Roman"/>
    </font>
    <font>
      <sz val="11.000000"/>
      <name val="Calibri"/>
      <scheme val="minor"/>
    </font>
    <font>
      <b/>
      <sz val="13.500000"/>
      <name val="Times New Roman"/>
    </font>
    <font>
      <sz val="12.000000"/>
      <name val="Liberation Sans"/>
    </font>
    <font>
      <sz val="11.000000"/>
      <color indexed="2"/>
      <name val="Times New Roman"/>
    </font>
    <font>
      <sz val="11.000000"/>
      <name val="Calibri"/>
    </font>
    <font>
      <b/>
      <sz val="11.000000"/>
      <name val="Times New Roman"/>
    </font>
    <font>
      <sz val="9.000000"/>
      <name val="Liberation Sans"/>
    </font>
  </fonts>
  <fills count="10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92D050"/>
        <bgColor rgb="FF92D050"/>
      </patternFill>
    </fill>
    <fill>
      <patternFill patternType="solid">
        <fgColor rgb="FFE6B8B7"/>
        <bgColor rgb="FFE6B8B7"/>
      </patternFill>
    </fill>
    <fill>
      <patternFill patternType="solid">
        <fgColor indexed="65"/>
        <bgColor indexed="65"/>
      </patternFill>
    </fill>
    <fill>
      <patternFill patternType="solid">
        <fgColor rgb="FFEEECE1"/>
        <bgColor rgb="FFEEECE1"/>
      </patternFill>
    </fill>
    <fill>
      <patternFill patternType="solid">
        <fgColor theme="0" tint="0"/>
        <bgColor theme="0" tint="0"/>
      </patternFill>
    </fill>
    <fill>
      <patternFill patternType="solid">
        <fgColor indexed="5"/>
        <bgColor indexed="5"/>
      </patternFill>
    </fill>
    <fill>
      <patternFill patternType="solid">
        <fgColor theme="9" tint="0.39997558519241921"/>
        <bgColor theme="9" tint="0.39997558519241921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theme="1"/>
      </left>
      <right style="none"/>
      <top style="thin">
        <color theme="1"/>
      </top>
      <bottom style="thin">
        <color theme="1"/>
      </bottom>
      <diagonal style="none"/>
    </border>
    <border>
      <left style="none"/>
      <right style="none"/>
      <top style="thin">
        <color theme="1"/>
      </top>
      <bottom style="thin">
        <color theme="1"/>
      </bottom>
      <diagonal style="none"/>
    </border>
    <border>
      <left style="none"/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theme="1"/>
      </right>
      <top style="none"/>
      <bottom style="thin">
        <color auto="1"/>
      </bottom>
      <diagonal style="none"/>
    </border>
    <border>
      <left style="thin">
        <color theme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135">
    <xf fontId="0" fillId="0" borderId="0" numFmtId="0" xfId="0"/>
    <xf fontId="1" fillId="0" borderId="0" numFmtId="0" xfId="0" applyFont="1" applyAlignment="1">
      <alignment horizontal="center" vertical="top"/>
    </xf>
    <xf fontId="0" fillId="0" borderId="0" numFmtId="0" xfId="0" applyAlignment="1">
      <alignment horizontal="left"/>
    </xf>
    <xf fontId="0" fillId="0" borderId="0" numFmtId="0" xfId="0"/>
    <xf fontId="2" fillId="2" borderId="1" numFmtId="0" xfId="0" applyFont="1" applyFill="1" applyBorder="1" applyAlignment="1">
      <alignment horizontal="center" vertical="center"/>
    </xf>
    <xf fontId="3" fillId="2" borderId="1" numFmtId="0" xfId="0" applyFont="1" applyFill="1" applyBorder="1" applyAlignment="1">
      <alignment horizontal="center" vertical="center" wrapText="1"/>
    </xf>
    <xf fontId="3" fillId="2" borderId="2" numFmtId="0" xfId="0" applyFont="1" applyFill="1" applyBorder="1" applyAlignment="1">
      <alignment horizontal="center" vertical="center" wrapText="1"/>
    </xf>
    <xf fontId="3" fillId="2" borderId="3" numFmtId="0" xfId="0" applyFont="1" applyFill="1" applyBorder="1" applyAlignment="1">
      <alignment horizontal="center" vertical="center" wrapText="1"/>
    </xf>
    <xf fontId="3" fillId="2" borderId="4" numFmtId="0" xfId="0" applyFont="1" applyFill="1" applyBorder="1" applyAlignment="1">
      <alignment horizontal="center" vertical="center" wrapText="1"/>
    </xf>
    <xf fontId="4" fillId="2" borderId="1" numFmtId="0" xfId="0" applyFont="1" applyFill="1" applyBorder="1" applyAlignment="1">
      <alignment horizontal="center" vertical="center" wrapText="1"/>
    </xf>
    <xf fontId="3" fillId="2" borderId="5" numFmtId="0" xfId="0" applyFont="1" applyFill="1" applyBorder="1" applyAlignment="1">
      <alignment horizontal="center" vertical="center" wrapText="1"/>
    </xf>
    <xf fontId="3" fillId="2" borderId="6" numFmtId="0" xfId="0" applyFont="1" applyFill="1" applyBorder="1" applyAlignment="1">
      <alignment horizontal="center" vertical="center" wrapText="1"/>
    </xf>
    <xf fontId="3" fillId="2" borderId="7" numFmtId="0" xfId="0" applyFont="1" applyFill="1" applyBorder="1" applyAlignment="1">
      <alignment horizontal="center" vertical="center" wrapText="1"/>
    </xf>
    <xf fontId="3" fillId="2" borderId="8" numFmtId="0" xfId="0" applyFont="1" applyFill="1" applyBorder="1" applyAlignment="1">
      <alignment horizontal="center" vertical="center" wrapText="1"/>
    </xf>
    <xf fontId="2" fillId="2" borderId="9" numFmtId="0" xfId="0" applyFont="1" applyFill="1" applyBorder="1" applyAlignment="1">
      <alignment horizontal="center" vertical="center" wrapText="1"/>
    </xf>
    <xf fontId="3" fillId="2" borderId="9" numFmtId="0" xfId="0" applyFont="1" applyFill="1" applyBorder="1" applyAlignment="1">
      <alignment horizontal="center" vertical="center" wrapText="1"/>
    </xf>
    <xf fontId="3" fillId="2" borderId="0" numFmtId="0" xfId="0" applyFont="1" applyFill="1" applyAlignment="1">
      <alignment horizontal="center" vertical="center" wrapText="1"/>
    </xf>
    <xf fontId="4" fillId="2" borderId="9" numFmtId="0" xfId="0" applyFont="1" applyFill="1" applyBorder="1" applyAlignment="1">
      <alignment horizontal="center" vertical="center" wrapText="1"/>
    </xf>
    <xf fontId="3" fillId="2" borderId="8" numFmtId="0" xfId="0" applyFont="1" applyFill="1" applyBorder="1" applyAlignment="1">
      <alignment horizontal="center" vertical="center"/>
    </xf>
    <xf fontId="3" fillId="2" borderId="2" numFmtId="0" xfId="0" applyFont="1" applyFill="1" applyBorder="1" applyAlignment="1">
      <alignment horizontal="center" vertical="center"/>
    </xf>
    <xf fontId="3" fillId="2" borderId="3" numFmtId="0" xfId="0" applyFont="1" applyFill="1" applyBorder="1" applyAlignment="1">
      <alignment horizontal="center" vertical="center"/>
    </xf>
    <xf fontId="2" fillId="2" borderId="10" numFmtId="0" xfId="0" applyFont="1" applyFill="1" applyBorder="1" applyAlignment="1">
      <alignment horizontal="center" vertical="center" wrapText="1"/>
    </xf>
    <xf fontId="3" fillId="2" borderId="10" numFmtId="0" xfId="0" applyFont="1" applyFill="1" applyBorder="1" applyAlignment="1">
      <alignment horizontal="center" vertical="center" wrapText="1"/>
    </xf>
    <xf fontId="4" fillId="2" borderId="10" numFmtId="0" xfId="0" applyFont="1" applyFill="1" applyBorder="1" applyAlignment="1">
      <alignment horizontal="center" vertical="center" wrapText="1"/>
    </xf>
    <xf fontId="3" fillId="2" borderId="11" numFmtId="0" xfId="0" applyFont="1" applyFill="1" applyBorder="1" applyAlignment="1">
      <alignment horizontal="center" vertical="center" wrapText="1"/>
    </xf>
    <xf fontId="2" fillId="2" borderId="10" numFmtId="0" xfId="0" applyFont="1" applyFill="1" applyBorder="1" applyAlignment="1">
      <alignment horizontal="center" vertical="top"/>
    </xf>
    <xf fontId="3" fillId="2" borderId="11" numFmtId="0" xfId="0" applyFont="1" applyFill="1" applyBorder="1" applyAlignment="1">
      <alignment horizontal="center" vertical="top" wrapText="1"/>
    </xf>
    <xf fontId="2" fillId="2" borderId="11" numFmtId="0" xfId="0" applyFont="1" applyFill="1" applyBorder="1" applyAlignment="1">
      <alignment horizontal="center" vertical="top"/>
    </xf>
    <xf fontId="2" fillId="2" borderId="8" numFmtId="0" xfId="0" applyFont="1" applyFill="1" applyBorder="1" applyAlignment="1">
      <alignment horizontal="center" vertical="top"/>
    </xf>
    <xf fontId="2" fillId="3" borderId="10" numFmtId="0" xfId="0" applyFont="1" applyFill="1" applyBorder="1" applyAlignment="1">
      <alignment horizontal="center" vertical="top"/>
    </xf>
    <xf fontId="3" fillId="3" borderId="11" numFmtId="0" xfId="0" applyFont="1" applyFill="1" applyBorder="1" applyAlignment="1">
      <alignment horizontal="center" vertical="center"/>
    </xf>
    <xf fontId="3" fillId="3" borderId="11" numFmtId="0" xfId="0" applyFont="1" applyFill="1" applyBorder="1" applyAlignment="1">
      <alignment horizontal="center" vertical="center" wrapText="1"/>
    </xf>
    <xf fontId="5" fillId="3" borderId="11" numFmtId="0" xfId="0" applyFont="1" applyFill="1" applyBorder="1" applyAlignment="1">
      <alignment horizontal="center" vertical="center" wrapText="1"/>
    </xf>
    <xf fontId="2" fillId="4" borderId="10" numFmtId="0" xfId="0" applyFont="1" applyFill="1" applyBorder="1" applyAlignment="1">
      <alignment horizontal="center" vertical="top"/>
    </xf>
    <xf fontId="3" fillId="4" borderId="11" numFmtId="0" xfId="0" applyFont="1" applyFill="1" applyBorder="1" applyAlignment="1">
      <alignment horizontal="center" vertical="center"/>
    </xf>
    <xf fontId="3" fillId="4" borderId="11" numFmtId="0" xfId="0" applyFont="1" applyFill="1" applyBorder="1" applyAlignment="1">
      <alignment horizontal="center" vertical="center" wrapText="1"/>
    </xf>
    <xf fontId="5" fillId="4" borderId="11" numFmtId="0" xfId="0" applyFont="1" applyFill="1" applyBorder="1" applyAlignment="1">
      <alignment horizontal="center" vertical="center" wrapText="1"/>
    </xf>
    <xf fontId="3" fillId="5" borderId="10" numFmtId="0" xfId="0" applyFont="1" applyFill="1" applyBorder="1" applyAlignment="1">
      <alignment horizontal="center" vertical="center" wrapText="1"/>
    </xf>
    <xf fontId="3" fillId="5" borderId="11" numFmtId="0" xfId="0" applyFont="1" applyFill="1" applyBorder="1" applyAlignment="1">
      <alignment horizontal="left" vertical="center" wrapText="1"/>
    </xf>
    <xf fontId="2" fillId="0" borderId="11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2" fillId="6" borderId="11" numFmtId="0" xfId="0" applyFont="1" applyFill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 wrapText="1"/>
    </xf>
    <xf fontId="2" fillId="6" borderId="10" numFmtId="0" xfId="0" applyFont="1" applyFill="1" applyBorder="1" applyAlignment="1">
      <alignment horizontal="center" vertical="center" wrapText="1"/>
    </xf>
    <xf fontId="2" fillId="0" borderId="12" numFmtId="0" xfId="0" applyFont="1" applyBorder="1" applyAlignment="1">
      <alignment horizontal="center" vertical="center" wrapText="1"/>
    </xf>
    <xf fontId="2" fillId="5" borderId="11" numFmtId="0" xfId="0" applyFont="1" applyFill="1" applyBorder="1" applyAlignment="1">
      <alignment horizontal="center" vertical="center" wrapText="1"/>
    </xf>
    <xf fontId="2" fillId="5" borderId="11" numFmtId="0" xfId="0" applyFont="1" applyFill="1" applyBorder="1" applyAlignment="1">
      <alignment horizontal="center" vertical="center"/>
    </xf>
    <xf fontId="2" fillId="5" borderId="12" numFmtId="0" xfId="0" applyFont="1" applyFill="1" applyBorder="1" applyAlignment="1">
      <alignment horizontal="center" vertical="center" wrapText="1"/>
    </xf>
    <xf fontId="2" fillId="5" borderId="1" numFmtId="0" xfId="0" applyFont="1" applyFill="1" applyBorder="1" applyAlignment="1">
      <alignment horizontal="center" vertical="top" wrapText="1"/>
    </xf>
    <xf fontId="2" fillId="6" borderId="12" numFmtId="0" xfId="0" applyFont="1" applyFill="1" applyBorder="1" applyAlignment="1">
      <alignment horizontal="center" vertical="center"/>
    </xf>
    <xf fontId="2" fillId="5" borderId="12" numFmtId="0" xfId="0" applyFont="1" applyFill="1" applyBorder="1" applyAlignment="1">
      <alignment horizontal="center" vertical="center"/>
    </xf>
    <xf fontId="2" fillId="5" borderId="3" numFmtId="0" xfId="0" applyFont="1" applyFill="1" applyBorder="1" applyAlignment="1">
      <alignment horizontal="center" vertical="center"/>
    </xf>
    <xf fontId="2" fillId="5" borderId="13" numFmtId="0" xfId="0" applyFont="1" applyFill="1" applyBorder="1" applyAlignment="1">
      <alignment horizontal="center" vertical="center" wrapText="1"/>
    </xf>
    <xf fontId="3" fillId="5" borderId="8" numFmtId="0" xfId="0" applyFont="1" applyFill="1" applyBorder="1" applyAlignment="1">
      <alignment horizontal="center" vertical="center" wrapText="1"/>
    </xf>
    <xf fontId="3" fillId="5" borderId="8" numFmtId="0" xfId="0" applyFont="1" applyFill="1" applyBorder="1" applyAlignment="1">
      <alignment horizontal="left" vertical="center" wrapText="1"/>
    </xf>
    <xf fontId="2" fillId="0" borderId="14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 vertical="center" wrapText="1"/>
    </xf>
    <xf fontId="2" fillId="6" borderId="8" numFmtId="0" xfId="0" applyFont="1" applyFill="1" applyBorder="1" applyAlignment="1">
      <alignment horizontal="center" vertical="center" wrapText="1"/>
    </xf>
    <xf fontId="2" fillId="7" borderId="11" numFmtId="0" xfId="0" applyFont="1" applyFill="1" applyBorder="1" applyAlignment="1">
      <alignment horizontal="center" vertical="center" wrapText="1"/>
    </xf>
    <xf fontId="2" fillId="7" borderId="10" numFmtId="0" xfId="0" applyFont="1" applyFill="1" applyBorder="1" applyAlignment="1">
      <alignment horizontal="center" vertical="center" wrapText="1"/>
    </xf>
    <xf fontId="2" fillId="7" borderId="15" numFmtId="0" xfId="0" applyFont="1" applyFill="1" applyBorder="1" applyAlignment="1">
      <alignment horizontal="center" vertical="center" wrapText="1"/>
    </xf>
    <xf fontId="2" fillId="7" borderId="8" numFmtId="0" xfId="0" applyFont="1" applyFill="1" applyBorder="1" applyAlignment="1">
      <alignment horizontal="center" vertical="center" wrapText="1"/>
    </xf>
    <xf fontId="3" fillId="7" borderId="10" numFmtId="0" xfId="0" applyFont="1" applyFill="1" applyBorder="1" applyAlignment="1">
      <alignment horizontal="center" vertical="center" wrapText="1"/>
    </xf>
    <xf fontId="3" fillId="7" borderId="11" numFmtId="0" xfId="0" applyFont="1" applyFill="1" applyBorder="1" applyAlignment="1">
      <alignment horizontal="left" vertical="center" wrapText="1"/>
    </xf>
    <xf fontId="2" fillId="0" borderId="11" numFmtId="160" xfId="0" applyNumberFormat="1" applyFont="1" applyBorder="1" applyAlignment="1">
      <alignment horizontal="center" vertical="center" wrapText="1"/>
    </xf>
    <xf fontId="3" fillId="4" borderId="10" numFmtId="0" xfId="0" applyFont="1" applyFill="1" applyBorder="1" applyAlignment="1">
      <alignment horizontal="center" vertical="center" wrapText="1"/>
    </xf>
    <xf fontId="5" fillId="4" borderId="11" numFmtId="0" xfId="0" applyFont="1" applyFill="1" applyBorder="1" applyAlignment="1">
      <alignment horizontal="center" vertical="center"/>
    </xf>
    <xf fontId="2" fillId="4" borderId="11" numFmtId="0" xfId="0" applyFont="1" applyFill="1" applyBorder="1" applyAlignment="1">
      <alignment horizontal="center" vertical="center" wrapText="1"/>
    </xf>
    <xf fontId="0" fillId="7" borderId="0" numFmtId="0" xfId="0" applyFill="1"/>
    <xf fontId="0" fillId="0" borderId="0" numFmtId="0" xfId="0" applyAlignment="1">
      <alignment wrapText="1"/>
    </xf>
    <xf fontId="7" fillId="7" borderId="0" numFmtId="0" xfId="0" applyFont="1" applyFill="1"/>
    <xf fontId="1" fillId="0" borderId="0" numFmtId="0" xfId="0" applyFont="1" applyAlignment="1">
      <alignment horizontal="center" vertical="top" wrapText="1"/>
    </xf>
    <xf fontId="2" fillId="5" borderId="3" numFmtId="0" xfId="0" applyFont="1" applyFill="1" applyBorder="1" applyAlignment="1">
      <alignment horizontal="center" vertical="top" wrapText="1"/>
    </xf>
    <xf fontId="2" fillId="6" borderId="11" numFmtId="0" xfId="0" applyFont="1" applyFill="1" applyBorder="1" applyAlignment="1">
      <alignment horizontal="center" vertical="center"/>
    </xf>
    <xf fontId="2" fillId="5" borderId="3" numFmtId="0" xfId="0" applyFont="1" applyFill="1" applyBorder="1" applyAlignment="1">
      <alignment horizontal="center" vertical="center" wrapText="1"/>
    </xf>
    <xf fontId="2" fillId="7" borderId="14" numFmtId="0" xfId="0" applyFont="1" applyFill="1" applyBorder="1" applyAlignment="1">
      <alignment horizontal="center" vertical="center" wrapText="1"/>
    </xf>
    <xf fontId="2" fillId="7" borderId="13" numFmtId="0" xfId="0" applyFont="1" applyFill="1" applyBorder="1" applyAlignment="1">
      <alignment horizontal="center" vertical="center" wrapText="1"/>
    </xf>
    <xf fontId="2" fillId="7" borderId="3" numFmtId="0" xfId="0" applyFont="1" applyFill="1" applyBorder="1" applyAlignment="1">
      <alignment horizontal="center" vertical="center" wrapText="1"/>
    </xf>
    <xf fontId="3" fillId="3" borderId="11" numFmtId="0" xfId="0" applyFont="1" applyFill="1" applyBorder="1" applyAlignment="1">
      <alignment horizontal="left" vertical="center" wrapText="1"/>
    </xf>
    <xf fontId="2" fillId="3" borderId="11" numFmtId="0" xfId="0" applyFont="1" applyFill="1" applyBorder="1" applyAlignment="1">
      <alignment horizontal="center" vertical="center" wrapText="1"/>
    </xf>
    <xf fontId="6" fillId="0" borderId="10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left" vertical="center" wrapText="1"/>
    </xf>
    <xf fontId="8" fillId="7" borderId="3" numFmtId="0" xfId="0" applyFont="1" applyFill="1" applyBorder="1" applyAlignment="1">
      <alignment horizontal="left" vertical="center" wrapText="1"/>
    </xf>
    <xf fontId="8" fillId="0" borderId="8" numFmtId="0" xfId="0" applyFont="1" applyBorder="1" applyAlignment="1">
      <alignment horizontal="left" vertical="center" wrapText="1"/>
    </xf>
    <xf fontId="3" fillId="8" borderId="11" numFmtId="0" xfId="0" applyFont="1" applyFill="1" applyBorder="1" applyAlignment="1">
      <alignment horizontal="left" vertical="center" wrapText="1"/>
    </xf>
    <xf fontId="8" fillId="7" borderId="10" numFmtId="0" xfId="0" applyFont="1" applyFill="1" applyBorder="1" applyAlignment="1">
      <alignment horizontal="left" vertical="center" wrapText="1"/>
    </xf>
    <xf fontId="9" fillId="0" borderId="11" numFmtId="0" xfId="0" applyFont="1" applyBorder="1" applyAlignment="1">
      <alignment horizontal="left" vertical="center" wrapText="1"/>
    </xf>
    <xf fontId="2" fillId="0" borderId="16" numFmtId="0" xfId="0" applyFont="1" applyBorder="1" applyAlignment="1">
      <alignment horizontal="center" vertical="center" wrapText="1"/>
    </xf>
    <xf fontId="2" fillId="6" borderId="17" numFmtId="0" xfId="0" applyFont="1" applyFill="1" applyBorder="1" applyAlignment="1">
      <alignment horizontal="center" vertical="center" wrapText="1"/>
    </xf>
    <xf fontId="2" fillId="7" borderId="12" numFmtId="0" xfId="0" applyFont="1" applyFill="1" applyBorder="1" applyAlignment="1">
      <alignment horizontal="center" vertical="center" wrapText="1"/>
    </xf>
    <xf fontId="2" fillId="0" borderId="0" numFmtId="0" xfId="0" applyFont="1" applyAlignment="1">
      <alignment horizontal="center" vertical="center" wrapText="1"/>
    </xf>
    <xf fontId="3" fillId="8" borderId="10" numFmtId="0" xfId="0" applyFont="1" applyFill="1" applyBorder="1" applyAlignment="1">
      <alignment horizontal="center" vertical="center" wrapText="1"/>
    </xf>
    <xf fontId="2" fillId="8" borderId="11" numFmtId="0" xfId="0" applyFont="1" applyFill="1" applyBorder="1" applyAlignment="1">
      <alignment horizontal="center" vertical="center" wrapText="1"/>
    </xf>
    <xf fontId="2" fillId="8" borderId="10" numFmtId="0" xfId="0" applyFont="1" applyFill="1" applyBorder="1" applyAlignment="1">
      <alignment horizontal="center" vertical="center" wrapText="1"/>
    </xf>
    <xf fontId="2" fillId="8" borderId="10" numFmtId="160" xfId="0" applyNumberFormat="1" applyFont="1" applyFill="1" applyBorder="1" applyAlignment="1">
      <alignment horizontal="center" vertical="center" wrapText="1"/>
    </xf>
    <xf fontId="2" fillId="9" borderId="11" numFmtId="0" xfId="0" applyFont="1" applyFill="1" applyBorder="1" applyAlignment="1">
      <alignment horizontal="center" vertical="center" wrapText="1"/>
    </xf>
    <xf fontId="2" fillId="6" borderId="12" numFmtId="0" xfId="0" applyFont="1" applyFill="1" applyBorder="1" applyAlignment="1">
      <alignment horizontal="center" vertical="center" wrapText="1"/>
    </xf>
    <xf fontId="3" fillId="5" borderId="14" numFmtId="0" xfId="0" applyFont="1" applyFill="1" applyBorder="1" applyAlignment="1">
      <alignment horizontal="left" vertical="center" wrapText="1"/>
    </xf>
    <xf fontId="10" fillId="0" borderId="8" numFmtId="0" xfId="0" applyFont="1" applyBorder="1" applyAlignment="1">
      <alignment horizontal="center" vertical="center" wrapText="1"/>
    </xf>
    <xf fontId="11" fillId="6" borderId="8" numFmtId="0" xfId="0" applyFont="1" applyFill="1" applyBorder="1" applyAlignment="1">
      <alignment horizontal="right" wrapText="1"/>
    </xf>
    <xf fontId="11" fillId="0" borderId="8" numFmtId="0" xfId="0" applyFont="1" applyBorder="1" applyAlignment="1">
      <alignment horizontal="right" wrapText="1"/>
    </xf>
    <xf fontId="0" fillId="8" borderId="0" numFmtId="0" xfId="0" applyFill="1"/>
    <xf fontId="3" fillId="8" borderId="8" numFmtId="0" xfId="0" applyFont="1" applyFill="1" applyBorder="1" applyAlignment="1">
      <alignment horizontal="center" vertical="center" wrapText="1"/>
    </xf>
    <xf fontId="3" fillId="8" borderId="8" numFmtId="0" xfId="0" applyFont="1" applyFill="1" applyBorder="1" applyAlignment="1">
      <alignment horizontal="left" vertical="center" wrapText="1"/>
    </xf>
    <xf fontId="2" fillId="8" borderId="14" numFmtId="0" xfId="0" applyFont="1" applyFill="1" applyBorder="1" applyAlignment="1">
      <alignment horizontal="center" vertical="center" wrapText="1"/>
    </xf>
    <xf fontId="2" fillId="8" borderId="8" numFmtId="0" xfId="0" applyFont="1" applyFill="1" applyBorder="1" applyAlignment="1">
      <alignment horizontal="center" vertical="center" wrapText="1"/>
    </xf>
    <xf fontId="2" fillId="8" borderId="8" numFmtId="0" xfId="0" applyFont="1" applyFill="1" applyBorder="1" applyAlignment="1">
      <alignment horizontal="left" vertical="center" wrapText="1"/>
    </xf>
    <xf fontId="2" fillId="8" borderId="12" numFmtId="0" xfId="0" applyFont="1" applyFill="1" applyBorder="1" applyAlignment="1">
      <alignment horizontal="center" vertical="center" wrapText="1"/>
    </xf>
    <xf fontId="12" fillId="7" borderId="3" numFmtId="0" xfId="0" applyFont="1" applyFill="1" applyBorder="1" applyAlignment="1">
      <alignment horizontal="left" vertical="center" wrapText="1"/>
    </xf>
    <xf fontId="12" fillId="0" borderId="8" numFmtId="0" xfId="0" applyFont="1" applyBorder="1" applyAlignment="1">
      <alignment horizontal="center" vertical="center" wrapText="1"/>
    </xf>
    <xf fontId="2" fillId="7" borderId="10" numFmtId="0" xfId="0" applyFont="1" applyFill="1" applyBorder="1" applyAlignment="1">
      <alignment horizontal="left" vertical="center" wrapText="1"/>
    </xf>
    <xf fontId="11" fillId="7" borderId="13" numFmtId="0" xfId="0" applyFont="1" applyFill="1" applyBorder="1" applyAlignment="1">
      <alignment horizontal="center" vertical="center" wrapText="1"/>
    </xf>
    <xf fontId="13" fillId="0" borderId="11" numFmtId="0" xfId="0" applyFont="1" applyBorder="1" applyAlignment="1">
      <alignment horizontal="left" vertical="center" wrapText="1"/>
    </xf>
    <xf fontId="2" fillId="0" borderId="10" numFmtId="160" xfId="0" applyNumberFormat="1" applyFont="1" applyBorder="1" applyAlignment="1">
      <alignment horizontal="center" vertical="center" wrapText="1"/>
    </xf>
    <xf fontId="2" fillId="7" borderId="10" numFmtId="160" xfId="0" applyNumberFormat="1" applyFont="1" applyFill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 wrapText="1"/>
    </xf>
    <xf fontId="2" fillId="6" borderId="9" numFmtId="0" xfId="0" applyFont="1" applyFill="1" applyBorder="1" applyAlignment="1">
      <alignment horizontal="center" vertical="center" wrapText="1"/>
    </xf>
    <xf fontId="11" fillId="0" borderId="13" numFmtId="0" xfId="0" applyFont="1" applyBorder="1" applyAlignment="1">
      <alignment horizontal="center" vertical="center" wrapText="1"/>
    </xf>
    <xf fontId="11" fillId="0" borderId="3" numFmtId="0" xfId="0" applyFont="1" applyBorder="1" applyAlignment="1">
      <alignment horizontal="center" vertical="center" wrapText="1"/>
    </xf>
    <xf fontId="11" fillId="0" borderId="3" numFmtId="0" xfId="0" applyFont="1" applyBorder="1" applyAlignment="1">
      <alignment horizontal="left" wrapText="1"/>
    </xf>
    <xf fontId="2" fillId="0" borderId="3" numFmtId="0" xfId="0" applyFont="1" applyBorder="1" applyAlignment="1">
      <alignment horizontal="center" vertical="center" wrapText="1"/>
    </xf>
    <xf fontId="11" fillId="6" borderId="13" numFmtId="0" xfId="0" applyFont="1" applyFill="1" applyBorder="1" applyAlignment="1">
      <alignment horizontal="center" vertical="center" wrapText="1"/>
    </xf>
    <xf fontId="11" fillId="6" borderId="3" numFmtId="0" xfId="0" applyFont="1" applyFill="1" applyBorder="1" applyAlignment="1">
      <alignment horizontal="center" vertical="center" wrapText="1"/>
    </xf>
    <xf fontId="2" fillId="6" borderId="18" numFmtId="0" xfId="0" applyFont="1" applyFill="1" applyBorder="1" applyAlignment="1">
      <alignment horizontal="center" vertical="center" wrapText="1"/>
    </xf>
    <xf fontId="3" fillId="7" borderId="8" numFmtId="0" xfId="0" applyFont="1" applyFill="1" applyBorder="1" applyAlignment="1">
      <alignment horizontal="center" vertical="center" wrapText="1"/>
    </xf>
    <xf fontId="3" fillId="7" borderId="8" numFmtId="0" xfId="0" applyFont="1" applyFill="1" applyBorder="1" applyAlignment="1">
      <alignment horizontal="left" vertical="center" wrapText="1"/>
    </xf>
    <xf fontId="0" fillId="7" borderId="0" numFmtId="0" xfId="0" applyFill="1">
      <protection hidden="0" locked="1"/>
    </xf>
    <xf fontId="2" fillId="0" borderId="13" numFmtId="0" xfId="0" applyFont="1" applyBorder="1" applyAlignment="1">
      <alignment horizontal="center" vertical="center" wrapText="1"/>
    </xf>
    <xf fontId="2" fillId="0" borderId="17" numFmtId="0" xfId="0" applyFont="1" applyBorder="1" applyAlignment="1">
      <alignment horizontal="center" vertical="center" wrapText="1"/>
    </xf>
    <xf fontId="2" fillId="0" borderId="18" numFmtId="0" xfId="0" applyFont="1" applyBorder="1" applyAlignment="1">
      <alignment horizontal="center" vertical="center" wrapText="1"/>
    </xf>
    <xf fontId="11" fillId="6" borderId="8" numFmtId="0" xfId="0" applyFont="1" applyFill="1" applyBorder="1" applyAlignment="1">
      <alignment horizontal="center" wrapText="1"/>
    </xf>
    <xf fontId="11" fillId="0" borderId="8" numFmtId="0" xfId="0" applyFont="1" applyBorder="1" applyAlignment="1">
      <alignment horizontal="center" wrapText="1"/>
    </xf>
    <xf fontId="3" fillId="5" borderId="13" numFmtId="0" xfId="0" applyFont="1" applyFill="1" applyBorder="1" applyAlignment="1">
      <alignment horizontal="left" vertical="center" wrapText="1"/>
    </xf>
    <xf fontId="2" fillId="5" borderId="2" numFmtId="0" xfId="0" applyFont="1" applyFill="1" applyBorder="1" applyAlignment="1">
      <alignment horizontal="center" vertical="center" wrapText="1"/>
    </xf>
    <xf fontId="2" fillId="6" borderId="13" numFmt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8" Type="http://schemas.openxmlformats.org/officeDocument/2006/relationships/styles" Target="styles.xml"/><Relationship  Id="rId7" Type="http://schemas.openxmlformats.org/officeDocument/2006/relationships/sharedStrings" Target="sharedStrings.xml"/><Relationship  Id="rId6" Type="http://schemas.openxmlformats.org/officeDocument/2006/relationships/theme" Target="theme/theme1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cols>
    <col customWidth="1" min="1" max="1" width="15.421875"/>
    <col customWidth="1" min="2" max="2" width="19.140625"/>
    <col customWidth="1" min="3" max="6" width="15.421875"/>
    <col customWidth="1" min="7" max="7" width="18.00390625"/>
    <col customWidth="1" min="8" max="18" width="15.421875"/>
    <col customWidth="1" min="19" max="19" width="22.28125"/>
    <col customWidth="1" min="20" max="20" width="18.28125"/>
  </cols>
  <sheetData>
    <row r="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</row>
    <row r="3" ht="52.5" customHeight="1">
      <c r="A3" s="4" t="s">
        <v>1</v>
      </c>
      <c r="B3" s="5" t="s">
        <v>2</v>
      </c>
      <c r="C3" s="6" t="s">
        <v>3</v>
      </c>
      <c r="D3" s="7"/>
      <c r="E3" s="8" t="s">
        <v>4</v>
      </c>
      <c r="F3" s="5" t="s">
        <v>5</v>
      </c>
      <c r="G3" s="9" t="s">
        <v>6</v>
      </c>
      <c r="H3" s="10" t="s">
        <v>7</v>
      </c>
      <c r="I3" s="11"/>
      <c r="J3" s="11"/>
      <c r="K3" s="12"/>
      <c r="L3" s="6" t="s">
        <v>8</v>
      </c>
      <c r="M3" s="6"/>
      <c r="N3" s="6"/>
      <c r="O3" s="6"/>
      <c r="P3" s="6"/>
      <c r="Q3" s="6"/>
      <c r="R3" s="6"/>
      <c r="S3" s="7"/>
      <c r="T3" s="13" t="s">
        <v>9</v>
      </c>
    </row>
    <row r="4" ht="21" customHeight="1">
      <c r="A4" s="14"/>
      <c r="B4" s="15"/>
      <c r="C4" s="15" t="s">
        <v>10</v>
      </c>
      <c r="D4" s="15" t="s">
        <v>11</v>
      </c>
      <c r="E4" s="16"/>
      <c r="F4" s="15"/>
      <c r="G4" s="17"/>
      <c r="H4" s="13" t="s">
        <v>12</v>
      </c>
      <c r="I4" s="13" t="s">
        <v>13</v>
      </c>
      <c r="J4" s="13"/>
      <c r="K4" s="13"/>
      <c r="L4" s="18" t="s">
        <v>12</v>
      </c>
      <c r="M4" s="19" t="s">
        <v>13</v>
      </c>
      <c r="N4" s="19"/>
      <c r="O4" s="19"/>
      <c r="P4" s="19"/>
      <c r="Q4" s="19"/>
      <c r="R4" s="19"/>
      <c r="S4" s="20"/>
      <c r="T4" s="13"/>
    </row>
    <row r="5" ht="108.75" customHeight="1">
      <c r="A5" s="21"/>
      <c r="B5" s="22"/>
      <c r="C5" s="22"/>
      <c r="D5" s="22"/>
      <c r="E5" s="16"/>
      <c r="F5" s="22"/>
      <c r="G5" s="23"/>
      <c r="H5" s="13"/>
      <c r="I5" s="13" t="s">
        <v>14</v>
      </c>
      <c r="J5" s="13" t="s">
        <v>15</v>
      </c>
      <c r="K5" s="13" t="s">
        <v>16</v>
      </c>
      <c r="L5" s="18"/>
      <c r="M5" s="24" t="s">
        <v>17</v>
      </c>
      <c r="N5" s="24" t="s">
        <v>18</v>
      </c>
      <c r="O5" s="24" t="s">
        <v>19</v>
      </c>
      <c r="P5" s="24" t="s">
        <v>20</v>
      </c>
      <c r="Q5" s="24" t="s">
        <v>21</v>
      </c>
      <c r="R5" s="24" t="s">
        <v>22</v>
      </c>
      <c r="S5" s="24" t="s">
        <v>23</v>
      </c>
      <c r="T5" s="13"/>
    </row>
    <row r="6" ht="15">
      <c r="A6" s="25">
        <v>1</v>
      </c>
      <c r="B6" s="26">
        <v>2</v>
      </c>
      <c r="C6" s="27">
        <v>3</v>
      </c>
      <c r="D6" s="26">
        <v>4</v>
      </c>
      <c r="E6" s="28">
        <v>5</v>
      </c>
      <c r="F6" s="26">
        <v>6</v>
      </c>
      <c r="G6" s="27">
        <v>7</v>
      </c>
      <c r="H6" s="26">
        <v>8</v>
      </c>
      <c r="I6" s="27">
        <v>9</v>
      </c>
      <c r="J6" s="26">
        <v>10</v>
      </c>
      <c r="K6" s="27">
        <v>11</v>
      </c>
      <c r="L6" s="27">
        <v>13</v>
      </c>
      <c r="M6" s="26">
        <v>14</v>
      </c>
      <c r="N6" s="27">
        <v>15</v>
      </c>
      <c r="O6" s="26">
        <v>16</v>
      </c>
      <c r="P6" s="27">
        <v>17</v>
      </c>
      <c r="Q6" s="26">
        <v>18</v>
      </c>
      <c r="R6" s="27">
        <v>19</v>
      </c>
      <c r="S6" s="26">
        <v>20</v>
      </c>
      <c r="T6" s="26">
        <v>22</v>
      </c>
    </row>
    <row r="7" ht="15" customHeight="1">
      <c r="A7" s="29" t="s">
        <v>24</v>
      </c>
      <c r="B7" s="30" t="s">
        <v>25</v>
      </c>
      <c r="C7" s="31" t="s">
        <v>24</v>
      </c>
      <c r="D7" s="31" t="s">
        <v>24</v>
      </c>
      <c r="E7" s="31" t="s">
        <v>24</v>
      </c>
      <c r="F7" s="31" t="s">
        <v>24</v>
      </c>
      <c r="G7" s="31" t="s">
        <v>24</v>
      </c>
      <c r="H7" s="32">
        <f>SUM(H9:H62)</f>
        <v>146</v>
      </c>
      <c r="I7" s="32">
        <f>SUM(I9:I62)</f>
        <v>25</v>
      </c>
      <c r="J7" s="32">
        <f>SUM(J9:J62)</f>
        <v>116</v>
      </c>
      <c r="K7" s="32">
        <f>SUM(K9:K62)</f>
        <v>5</v>
      </c>
      <c r="L7" s="32">
        <f>SUM(L9:L62)</f>
        <v>719</v>
      </c>
      <c r="M7" s="32">
        <f>SUM(M9:M62)</f>
        <v>146</v>
      </c>
      <c r="N7" s="32">
        <f>SUM(N9:N62)</f>
        <v>522</v>
      </c>
      <c r="O7" s="32">
        <f>SUM(O9:O62)</f>
        <v>18</v>
      </c>
      <c r="P7" s="32">
        <f>SUM(P9:P62)</f>
        <v>0</v>
      </c>
      <c r="Q7" s="32">
        <f>SUM(Q9:Q62)</f>
        <v>15</v>
      </c>
      <c r="R7" s="32">
        <f>SUM(R9:R62)</f>
        <v>11</v>
      </c>
      <c r="S7" s="32">
        <f>SUM(S9:S62)</f>
        <v>7</v>
      </c>
      <c r="T7" s="31" t="s">
        <v>24</v>
      </c>
    </row>
    <row r="8" ht="17.25">
      <c r="A8" s="33" t="s">
        <v>24</v>
      </c>
      <c r="B8" s="34" t="s">
        <v>26</v>
      </c>
      <c r="C8" s="35" t="s">
        <v>24</v>
      </c>
      <c r="D8" s="35" t="s">
        <v>24</v>
      </c>
      <c r="E8" s="35" t="s">
        <v>24</v>
      </c>
      <c r="F8" s="35" t="s">
        <v>24</v>
      </c>
      <c r="G8" s="35" t="s">
        <v>24</v>
      </c>
      <c r="H8" s="36" t="s">
        <v>24</v>
      </c>
      <c r="I8" s="36" t="s">
        <v>24</v>
      </c>
      <c r="J8" s="36" t="s">
        <v>24</v>
      </c>
      <c r="K8" s="36" t="s">
        <v>24</v>
      </c>
      <c r="L8" s="36" t="s">
        <v>24</v>
      </c>
      <c r="M8" s="36" t="s">
        <v>24</v>
      </c>
      <c r="N8" s="36" t="s">
        <v>24</v>
      </c>
      <c r="O8" s="36" t="s">
        <v>24</v>
      </c>
      <c r="P8" s="36" t="s">
        <v>24</v>
      </c>
      <c r="Q8" s="36" t="s">
        <v>24</v>
      </c>
      <c r="R8" s="36" t="s">
        <v>24</v>
      </c>
      <c r="S8" s="36" t="s">
        <v>24</v>
      </c>
      <c r="T8" s="35" t="s">
        <v>24</v>
      </c>
    </row>
    <row r="9" ht="66.75" customHeight="1">
      <c r="A9" s="37">
        <v>1</v>
      </c>
      <c r="B9" s="38" t="s">
        <v>27</v>
      </c>
      <c r="C9" s="39" t="s">
        <v>28</v>
      </c>
      <c r="D9" s="39" t="s">
        <v>29</v>
      </c>
      <c r="E9" s="39">
        <v>2018</v>
      </c>
      <c r="F9" s="39" t="s">
        <v>29</v>
      </c>
      <c r="G9" s="40" t="s">
        <v>30</v>
      </c>
      <c r="H9" s="41">
        <v>10</v>
      </c>
      <c r="I9" s="39">
        <v>0</v>
      </c>
      <c r="J9" s="39">
        <v>10</v>
      </c>
      <c r="K9" s="39">
        <v>0</v>
      </c>
      <c r="L9" s="41">
        <v>29</v>
      </c>
      <c r="M9" s="39">
        <v>0</v>
      </c>
      <c r="N9" s="39">
        <v>29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 t="s">
        <v>31</v>
      </c>
    </row>
    <row r="10" ht="66.75" customHeight="1">
      <c r="A10" s="37">
        <v>2</v>
      </c>
      <c r="B10" s="38" t="s">
        <v>32</v>
      </c>
      <c r="C10" s="39" t="s">
        <v>33</v>
      </c>
      <c r="D10" s="39" t="s">
        <v>24</v>
      </c>
      <c r="E10" s="39" t="s">
        <v>24</v>
      </c>
      <c r="F10" s="39" t="s">
        <v>24</v>
      </c>
      <c r="G10" s="39" t="s">
        <v>24</v>
      </c>
      <c r="H10" s="41" t="s">
        <v>24</v>
      </c>
      <c r="I10" s="39" t="s">
        <v>24</v>
      </c>
      <c r="J10" s="39" t="s">
        <v>24</v>
      </c>
      <c r="K10" s="39" t="s">
        <v>24</v>
      </c>
      <c r="L10" s="41" t="s">
        <v>24</v>
      </c>
      <c r="M10" s="39" t="s">
        <v>24</v>
      </c>
      <c r="N10" s="39" t="s">
        <v>24</v>
      </c>
      <c r="O10" s="39" t="s">
        <v>24</v>
      </c>
      <c r="P10" s="39" t="s">
        <v>24</v>
      </c>
      <c r="Q10" s="39" t="s">
        <v>24</v>
      </c>
      <c r="R10" s="39" t="s">
        <v>24</v>
      </c>
      <c r="S10" s="39" t="s">
        <v>24</v>
      </c>
      <c r="T10" s="39" t="s">
        <v>24</v>
      </c>
    </row>
    <row r="11" ht="85.5">
      <c r="A11" s="37">
        <v>3</v>
      </c>
      <c r="B11" s="38" t="s">
        <v>34</v>
      </c>
      <c r="C11" s="39" t="s">
        <v>33</v>
      </c>
      <c r="D11" s="39" t="s">
        <v>35</v>
      </c>
      <c r="E11" s="39" t="s">
        <v>36</v>
      </c>
      <c r="F11" s="39" t="s">
        <v>35</v>
      </c>
      <c r="G11" s="39" t="s">
        <v>37</v>
      </c>
      <c r="H11" s="41">
        <v>17</v>
      </c>
      <c r="I11" s="39">
        <v>0</v>
      </c>
      <c r="J11" s="39">
        <v>17</v>
      </c>
      <c r="K11" s="39">
        <v>0</v>
      </c>
      <c r="L11" s="41">
        <v>31</v>
      </c>
      <c r="M11" s="39">
        <v>0</v>
      </c>
      <c r="N11" s="39">
        <v>31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 t="s">
        <v>31</v>
      </c>
    </row>
    <row r="12" ht="85.5">
      <c r="A12" s="37">
        <v>4</v>
      </c>
      <c r="B12" s="38" t="s">
        <v>38</v>
      </c>
      <c r="C12" s="39" t="s">
        <v>33</v>
      </c>
      <c r="D12" s="39" t="s">
        <v>35</v>
      </c>
      <c r="E12" s="39" t="s">
        <v>39</v>
      </c>
      <c r="F12" s="39" t="s">
        <v>35</v>
      </c>
      <c r="G12" s="39" t="s">
        <v>40</v>
      </c>
      <c r="H12" s="41">
        <v>0</v>
      </c>
      <c r="I12" s="39">
        <v>0</v>
      </c>
      <c r="J12" s="39">
        <v>0</v>
      </c>
      <c r="K12" s="39">
        <v>0</v>
      </c>
      <c r="L12" s="41">
        <v>16</v>
      </c>
      <c r="M12" s="39">
        <v>0</v>
      </c>
      <c r="N12" s="39">
        <v>16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 t="s">
        <v>41</v>
      </c>
    </row>
    <row r="13" ht="85.5">
      <c r="A13" s="37">
        <v>5</v>
      </c>
      <c r="B13" s="38" t="s">
        <v>42</v>
      </c>
      <c r="C13" s="39" t="s">
        <v>33</v>
      </c>
      <c r="D13" s="42" t="s">
        <v>35</v>
      </c>
      <c r="E13" s="42" t="s">
        <v>36</v>
      </c>
      <c r="F13" s="42" t="s">
        <v>35</v>
      </c>
      <c r="G13" s="42" t="s">
        <v>43</v>
      </c>
      <c r="H13" s="43">
        <v>12</v>
      </c>
      <c r="I13" s="42">
        <v>0</v>
      </c>
      <c r="J13" s="42">
        <v>12</v>
      </c>
      <c r="K13" s="42">
        <v>0</v>
      </c>
      <c r="L13" s="43">
        <v>26</v>
      </c>
      <c r="M13" s="42">
        <v>0</v>
      </c>
      <c r="N13" s="42">
        <v>26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 t="s">
        <v>31</v>
      </c>
    </row>
    <row r="14" ht="114">
      <c r="A14" s="37">
        <v>6</v>
      </c>
      <c r="B14" s="38" t="s">
        <v>44</v>
      </c>
      <c r="C14" s="39" t="s">
        <v>33</v>
      </c>
      <c r="D14" s="39" t="s">
        <v>35</v>
      </c>
      <c r="E14" s="39" t="s">
        <v>45</v>
      </c>
      <c r="F14" s="39" t="s">
        <v>35</v>
      </c>
      <c r="G14" s="39" t="s">
        <v>37</v>
      </c>
      <c r="H14" s="41">
        <v>10</v>
      </c>
      <c r="I14" s="39">
        <v>0</v>
      </c>
      <c r="J14" s="39">
        <v>10</v>
      </c>
      <c r="K14" s="39">
        <v>0</v>
      </c>
      <c r="L14" s="41">
        <v>38</v>
      </c>
      <c r="M14" s="39">
        <v>0</v>
      </c>
      <c r="N14" s="39">
        <v>38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 t="s">
        <v>46</v>
      </c>
    </row>
    <row r="15" ht="85.5">
      <c r="A15" s="37">
        <v>7</v>
      </c>
      <c r="B15" s="38" t="s">
        <v>47</v>
      </c>
      <c r="C15" s="39" t="s">
        <v>33</v>
      </c>
      <c r="D15" s="39" t="s">
        <v>35</v>
      </c>
      <c r="E15" s="39" t="s">
        <v>48</v>
      </c>
      <c r="F15" s="39" t="s">
        <v>33</v>
      </c>
      <c r="G15" s="39" t="s">
        <v>49</v>
      </c>
      <c r="H15" s="41">
        <v>23</v>
      </c>
      <c r="I15" s="39">
        <v>0</v>
      </c>
      <c r="J15" s="39">
        <v>23</v>
      </c>
      <c r="K15" s="39">
        <v>0</v>
      </c>
      <c r="L15" s="41">
        <v>0</v>
      </c>
      <c r="M15" s="39">
        <v>0</v>
      </c>
      <c r="N15" s="39">
        <v>0</v>
      </c>
      <c r="O15" s="39">
        <v>0</v>
      </c>
      <c r="P15" s="39">
        <v>0</v>
      </c>
      <c r="Q15" s="44">
        <v>0</v>
      </c>
      <c r="R15" s="39">
        <v>0</v>
      </c>
      <c r="S15" s="39">
        <v>0</v>
      </c>
      <c r="T15" s="39" t="s">
        <v>50</v>
      </c>
    </row>
    <row r="16" ht="228">
      <c r="A16" s="37">
        <v>8</v>
      </c>
      <c r="B16" s="38" t="s">
        <v>51</v>
      </c>
      <c r="C16" s="45" t="s">
        <v>35</v>
      </c>
      <c r="D16" s="46" t="s">
        <v>33</v>
      </c>
      <c r="E16" s="45" t="s">
        <v>39</v>
      </c>
      <c r="F16" s="47" t="s">
        <v>35</v>
      </c>
      <c r="G16" s="48" t="s">
        <v>52</v>
      </c>
      <c r="H16" s="49">
        <v>6</v>
      </c>
      <c r="I16" s="50">
        <v>0</v>
      </c>
      <c r="J16" s="50">
        <v>6</v>
      </c>
      <c r="K16" s="50">
        <v>0</v>
      </c>
      <c r="L16" s="49">
        <v>8</v>
      </c>
      <c r="M16" s="50">
        <v>3</v>
      </c>
      <c r="N16" s="46">
        <v>5</v>
      </c>
      <c r="O16" s="46">
        <v>0</v>
      </c>
      <c r="P16" s="46">
        <v>0</v>
      </c>
      <c r="Q16" s="51">
        <v>0</v>
      </c>
      <c r="R16" s="46">
        <v>0</v>
      </c>
      <c r="S16" s="45">
        <v>0</v>
      </c>
      <c r="T16" s="52" t="s">
        <v>53</v>
      </c>
    </row>
    <row r="17" ht="114">
      <c r="A17" s="53">
        <v>9</v>
      </c>
      <c r="B17" s="54" t="s">
        <v>54</v>
      </c>
      <c r="C17" s="39" t="s">
        <v>35</v>
      </c>
      <c r="D17" s="39" t="s">
        <v>35</v>
      </c>
      <c r="E17" s="55" t="s">
        <v>39</v>
      </c>
      <c r="F17" s="56" t="s">
        <v>35</v>
      </c>
      <c r="G17" s="56" t="s">
        <v>55</v>
      </c>
      <c r="H17" s="57">
        <v>18</v>
      </c>
      <c r="I17" s="56">
        <v>0</v>
      </c>
      <c r="J17" s="56">
        <v>18</v>
      </c>
      <c r="K17" s="56">
        <v>0</v>
      </c>
      <c r="L17" s="57">
        <v>172</v>
      </c>
      <c r="M17" s="56">
        <v>34</v>
      </c>
      <c r="N17" s="44">
        <v>138</v>
      </c>
      <c r="O17" s="44">
        <v>0</v>
      </c>
      <c r="P17" s="39">
        <v>0</v>
      </c>
      <c r="Q17" s="39">
        <v>0</v>
      </c>
      <c r="R17" s="39">
        <v>0</v>
      </c>
      <c r="S17" s="39">
        <v>0</v>
      </c>
      <c r="T17" s="39" t="s">
        <v>56</v>
      </c>
    </row>
    <row r="18" ht="90">
      <c r="A18" s="37">
        <v>10</v>
      </c>
      <c r="B18" s="38" t="s">
        <v>57</v>
      </c>
      <c r="C18" s="58" t="s">
        <v>33</v>
      </c>
      <c r="D18" s="59" t="s">
        <v>35</v>
      </c>
      <c r="E18" s="60">
        <v>2022</v>
      </c>
      <c r="F18" s="61" t="s">
        <v>33</v>
      </c>
      <c r="G18" s="61" t="s">
        <v>37</v>
      </c>
      <c r="H18" s="57">
        <v>15</v>
      </c>
      <c r="I18" s="61">
        <v>0</v>
      </c>
      <c r="J18" s="61">
        <v>15</v>
      </c>
      <c r="K18" s="61">
        <v>0</v>
      </c>
      <c r="L18" s="57">
        <v>14</v>
      </c>
      <c r="M18" s="61">
        <v>3</v>
      </c>
      <c r="N18" s="61">
        <v>11</v>
      </c>
      <c r="O18" s="61">
        <v>0</v>
      </c>
      <c r="P18" s="58">
        <v>0</v>
      </c>
      <c r="Q18" s="59">
        <v>0</v>
      </c>
      <c r="R18" s="59">
        <v>0</v>
      </c>
      <c r="S18" s="59">
        <v>0</v>
      </c>
      <c r="T18" s="59" t="s">
        <v>58</v>
      </c>
    </row>
    <row r="19" ht="75">
      <c r="A19" s="37">
        <v>11</v>
      </c>
      <c r="B19" s="38" t="s">
        <v>59</v>
      </c>
      <c r="C19" s="39" t="s">
        <v>60</v>
      </c>
      <c r="D19" s="39" t="s">
        <v>60</v>
      </c>
      <c r="E19" s="55" t="s">
        <v>60</v>
      </c>
      <c r="F19" s="56" t="s">
        <v>60</v>
      </c>
      <c r="G19" s="56" t="s">
        <v>60</v>
      </c>
      <c r="H19" s="57">
        <v>0</v>
      </c>
      <c r="I19" s="56">
        <v>0</v>
      </c>
      <c r="J19" s="56">
        <v>0</v>
      </c>
      <c r="K19" s="56">
        <v>0</v>
      </c>
      <c r="L19" s="57">
        <v>0</v>
      </c>
      <c r="M19" s="56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 t="s">
        <v>60</v>
      </c>
    </row>
    <row r="20" ht="90">
      <c r="A20" s="62">
        <v>12</v>
      </c>
      <c r="B20" s="63" t="s">
        <v>61</v>
      </c>
      <c r="C20" s="58" t="s">
        <v>33</v>
      </c>
      <c r="D20" s="58" t="s">
        <v>35</v>
      </c>
      <c r="E20" s="58">
        <v>2021</v>
      </c>
      <c r="F20" s="58" t="s">
        <v>35</v>
      </c>
      <c r="G20" s="58" t="s">
        <v>62</v>
      </c>
      <c r="H20" s="41">
        <v>0</v>
      </c>
      <c r="I20" s="58">
        <v>0</v>
      </c>
      <c r="J20" s="58">
        <v>0</v>
      </c>
      <c r="K20" s="58">
        <v>0</v>
      </c>
      <c r="L20" s="41">
        <v>17</v>
      </c>
      <c r="M20" s="58">
        <v>0</v>
      </c>
      <c r="N20" s="58">
        <v>4</v>
      </c>
      <c r="O20" s="58">
        <v>13</v>
      </c>
      <c r="P20" s="58">
        <v>0</v>
      </c>
      <c r="Q20" s="58">
        <v>0</v>
      </c>
      <c r="R20" s="58">
        <v>0</v>
      </c>
      <c r="S20" s="58">
        <v>0</v>
      </c>
      <c r="T20" s="58" t="s">
        <v>63</v>
      </c>
    </row>
    <row r="21" ht="105">
      <c r="A21" s="37">
        <v>13</v>
      </c>
      <c r="B21" s="38" t="s">
        <v>64</v>
      </c>
      <c r="C21" s="39" t="s">
        <v>33</v>
      </c>
      <c r="D21" s="39" t="s">
        <v>33</v>
      </c>
      <c r="E21" s="39" t="s">
        <v>65</v>
      </c>
      <c r="F21" s="39" t="s">
        <v>65</v>
      </c>
      <c r="G21" s="39" t="s">
        <v>65</v>
      </c>
      <c r="H21" s="41">
        <v>0</v>
      </c>
      <c r="I21" s="39">
        <v>0</v>
      </c>
      <c r="J21" s="39">
        <v>0</v>
      </c>
      <c r="K21" s="39">
        <v>0</v>
      </c>
      <c r="L21" s="41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 t="s">
        <v>65</v>
      </c>
      <c r="U21" t="s">
        <v>65</v>
      </c>
    </row>
    <row r="22" ht="75">
      <c r="A22" s="37">
        <v>14</v>
      </c>
      <c r="B22" s="38" t="s">
        <v>66</v>
      </c>
      <c r="C22" s="39" t="s">
        <v>33</v>
      </c>
      <c r="D22" s="39" t="s">
        <v>33</v>
      </c>
      <c r="E22" s="39">
        <v>0</v>
      </c>
      <c r="F22" s="39">
        <v>0</v>
      </c>
      <c r="G22" s="39">
        <v>0</v>
      </c>
      <c r="H22" s="41">
        <v>0</v>
      </c>
      <c r="I22" s="39">
        <v>0</v>
      </c>
      <c r="J22" s="39">
        <v>0</v>
      </c>
      <c r="K22" s="39">
        <v>0</v>
      </c>
      <c r="L22" s="41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</row>
    <row r="23" ht="128.25">
      <c r="A23" s="37">
        <v>15</v>
      </c>
      <c r="B23" s="38" t="s">
        <v>67</v>
      </c>
      <c r="C23" s="39" t="s">
        <v>33</v>
      </c>
      <c r="D23" s="39" t="s">
        <v>35</v>
      </c>
      <c r="E23" s="39">
        <v>2017</v>
      </c>
      <c r="F23" s="39" t="s">
        <v>35</v>
      </c>
      <c r="G23" s="39" t="s">
        <v>68</v>
      </c>
      <c r="H23" s="41">
        <v>3</v>
      </c>
      <c r="I23" s="39">
        <v>0</v>
      </c>
      <c r="J23" s="39">
        <v>0</v>
      </c>
      <c r="K23" s="39">
        <v>3</v>
      </c>
      <c r="L23" s="41">
        <v>1</v>
      </c>
      <c r="M23" s="39">
        <v>0</v>
      </c>
      <c r="N23" s="39">
        <v>1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 t="s">
        <v>69</v>
      </c>
    </row>
    <row r="24" ht="27.75" customHeight="1">
      <c r="A24" s="37">
        <v>16</v>
      </c>
      <c r="B24" s="38" t="s">
        <v>70</v>
      </c>
      <c r="C24" s="39" t="s">
        <v>33</v>
      </c>
      <c r="D24" s="39" t="s">
        <v>24</v>
      </c>
      <c r="E24" s="39" t="s">
        <v>24</v>
      </c>
      <c r="F24" s="39" t="s">
        <v>24</v>
      </c>
      <c r="G24" s="44" t="s">
        <v>24</v>
      </c>
      <c r="H24" s="41" t="s">
        <v>24</v>
      </c>
      <c r="I24" s="39" t="s">
        <v>24</v>
      </c>
      <c r="J24" s="39" t="s">
        <v>24</v>
      </c>
      <c r="K24" s="39" t="s">
        <v>24</v>
      </c>
      <c r="L24" s="41" t="s">
        <v>24</v>
      </c>
      <c r="M24" s="39" t="s">
        <v>24</v>
      </c>
      <c r="N24" s="39" t="s">
        <v>24</v>
      </c>
      <c r="O24" s="39" t="s">
        <v>24</v>
      </c>
      <c r="P24" s="39" t="s">
        <v>24</v>
      </c>
      <c r="Q24" s="39" t="s">
        <v>24</v>
      </c>
      <c r="R24" s="39" t="s">
        <v>24</v>
      </c>
      <c r="S24" s="39" t="s">
        <v>24</v>
      </c>
      <c r="T24" s="39" t="s">
        <v>24</v>
      </c>
    </row>
    <row r="25" ht="90">
      <c r="A25" s="37">
        <v>17</v>
      </c>
      <c r="B25" s="38" t="s">
        <v>71</v>
      </c>
      <c r="C25" s="39" t="s">
        <v>33</v>
      </c>
      <c r="D25" s="39" t="s">
        <v>33</v>
      </c>
      <c r="E25" s="39">
        <v>0</v>
      </c>
      <c r="F25" s="55" t="s">
        <v>33</v>
      </c>
      <c r="G25" s="53">
        <v>0</v>
      </c>
      <c r="H25" s="41">
        <v>0</v>
      </c>
      <c r="I25" s="39">
        <v>0</v>
      </c>
      <c r="J25" s="39">
        <v>0</v>
      </c>
      <c r="K25" s="39">
        <v>0</v>
      </c>
      <c r="L25" s="41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</row>
    <row r="26" ht="42" customHeight="1">
      <c r="A26" s="37">
        <v>18</v>
      </c>
      <c r="B26" s="38" t="s">
        <v>72</v>
      </c>
      <c r="C26" s="39" t="s">
        <v>33</v>
      </c>
      <c r="D26" s="39" t="s">
        <v>24</v>
      </c>
      <c r="E26" s="39" t="s">
        <v>24</v>
      </c>
      <c r="F26" s="39" t="s">
        <v>24</v>
      </c>
      <c r="G26" s="39" t="s">
        <v>24</v>
      </c>
      <c r="H26" s="41" t="s">
        <v>24</v>
      </c>
      <c r="I26" s="39" t="s">
        <v>24</v>
      </c>
      <c r="J26" s="39" t="s">
        <v>24</v>
      </c>
      <c r="K26" s="39" t="s">
        <v>24</v>
      </c>
      <c r="L26" s="41" t="s">
        <v>24</v>
      </c>
      <c r="M26" s="39" t="s">
        <v>24</v>
      </c>
      <c r="N26" s="39" t="s">
        <v>24</v>
      </c>
      <c r="O26" s="39" t="s">
        <v>24</v>
      </c>
      <c r="P26" s="39" t="s">
        <v>24</v>
      </c>
      <c r="Q26" s="39" t="s">
        <v>24</v>
      </c>
      <c r="R26" s="39" t="s">
        <v>24</v>
      </c>
      <c r="S26" s="39" t="s">
        <v>24</v>
      </c>
      <c r="T26" s="39" t="s">
        <v>24</v>
      </c>
    </row>
    <row r="27" ht="60" customHeight="1">
      <c r="A27" s="37">
        <v>19</v>
      </c>
      <c r="B27" s="38" t="s">
        <v>73</v>
      </c>
      <c r="C27" s="39" t="s">
        <v>35</v>
      </c>
      <c r="D27" s="39" t="s">
        <v>33</v>
      </c>
      <c r="E27" s="64">
        <v>41283</v>
      </c>
      <c r="F27" s="39" t="s">
        <v>33</v>
      </c>
      <c r="G27" s="39" t="s">
        <v>37</v>
      </c>
      <c r="H27" s="41">
        <v>16</v>
      </c>
      <c r="I27" s="39">
        <v>16</v>
      </c>
      <c r="J27" s="39">
        <v>0</v>
      </c>
      <c r="K27" s="39">
        <v>0</v>
      </c>
      <c r="L27" s="41">
        <v>265</v>
      </c>
      <c r="M27" s="39">
        <v>50</v>
      </c>
      <c r="N27" s="39">
        <v>215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 t="s">
        <v>74</v>
      </c>
    </row>
    <row r="28" ht="17.25">
      <c r="A28" s="65" t="s">
        <v>24</v>
      </c>
      <c r="B28" s="66" t="s">
        <v>75</v>
      </c>
      <c r="C28" s="67" t="s">
        <v>24</v>
      </c>
      <c r="D28" s="67" t="s">
        <v>24</v>
      </c>
      <c r="E28" s="67" t="s">
        <v>24</v>
      </c>
      <c r="F28" s="67" t="s">
        <v>24</v>
      </c>
      <c r="G28" s="67" t="s">
        <v>24</v>
      </c>
      <c r="H28" s="36" t="s">
        <v>24</v>
      </c>
      <c r="I28" s="36" t="s">
        <v>24</v>
      </c>
      <c r="J28" s="36" t="s">
        <v>24</v>
      </c>
      <c r="K28" s="36" t="s">
        <v>24</v>
      </c>
      <c r="L28" s="36" t="s">
        <v>24</v>
      </c>
      <c r="M28" s="36" t="s">
        <v>24</v>
      </c>
      <c r="N28" s="36" t="s">
        <v>24</v>
      </c>
      <c r="O28" s="36" t="s">
        <v>24</v>
      </c>
      <c r="P28" s="36" t="s">
        <v>24</v>
      </c>
      <c r="Q28" s="36" t="s">
        <v>24</v>
      </c>
      <c r="R28" s="36" t="s">
        <v>24</v>
      </c>
      <c r="S28" s="36" t="s">
        <v>24</v>
      </c>
      <c r="T28" s="36" t="s">
        <v>24</v>
      </c>
    </row>
    <row r="29" s="68" customFormat="1" ht="60">
      <c r="A29" s="62">
        <v>20</v>
      </c>
      <c r="B29" s="63" t="s">
        <v>76</v>
      </c>
      <c r="C29" s="58" t="s">
        <v>33</v>
      </c>
      <c r="D29" s="58" t="s">
        <v>33</v>
      </c>
      <c r="E29" s="58">
        <v>0</v>
      </c>
      <c r="F29" s="58" t="s">
        <v>33</v>
      </c>
      <c r="G29" s="58">
        <v>0</v>
      </c>
      <c r="H29" s="41">
        <v>0</v>
      </c>
      <c r="I29" s="58">
        <v>0</v>
      </c>
      <c r="J29" s="58">
        <v>0</v>
      </c>
      <c r="K29" s="58">
        <v>0</v>
      </c>
      <c r="L29" s="41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 t="s">
        <v>65</v>
      </c>
    </row>
    <row r="30" ht="114">
      <c r="A30" s="37">
        <v>21</v>
      </c>
      <c r="B30" s="38" t="s">
        <v>77</v>
      </c>
      <c r="C30" s="39" t="s">
        <v>33</v>
      </c>
      <c r="D30" s="39" t="s">
        <v>35</v>
      </c>
      <c r="E30" s="39">
        <v>2015</v>
      </c>
      <c r="F30" s="39" t="s">
        <v>35</v>
      </c>
      <c r="G30" s="39" t="s">
        <v>78</v>
      </c>
      <c r="H30" s="41">
        <v>2</v>
      </c>
      <c r="I30" s="39">
        <v>1</v>
      </c>
      <c r="J30" s="39">
        <v>0</v>
      </c>
      <c r="K30" s="39">
        <v>1</v>
      </c>
      <c r="L30" s="41">
        <v>8</v>
      </c>
      <c r="M30" s="39">
        <v>2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6</v>
      </c>
      <c r="T30" s="39" t="s">
        <v>79</v>
      </c>
      <c r="U30" s="69" t="s">
        <v>80</v>
      </c>
    </row>
    <row r="31" ht="60">
      <c r="A31" s="37">
        <v>22</v>
      </c>
      <c r="B31" s="38" t="s">
        <v>81</v>
      </c>
      <c r="C31" s="39" t="s">
        <v>33</v>
      </c>
      <c r="D31" s="39" t="s">
        <v>33</v>
      </c>
      <c r="E31" s="39">
        <v>0</v>
      </c>
      <c r="F31" s="39">
        <v>0</v>
      </c>
      <c r="G31" s="39">
        <v>0</v>
      </c>
      <c r="H31" s="41">
        <v>0</v>
      </c>
      <c r="I31" s="39">
        <v>0</v>
      </c>
      <c r="J31" s="39">
        <v>0</v>
      </c>
      <c r="K31" s="39">
        <v>0</v>
      </c>
      <c r="L31" s="41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</row>
    <row r="32" ht="45">
      <c r="A32" s="37">
        <v>23</v>
      </c>
      <c r="B32" s="38" t="s">
        <v>82</v>
      </c>
      <c r="C32" s="39" t="s">
        <v>33</v>
      </c>
      <c r="D32" s="39" t="s">
        <v>33</v>
      </c>
      <c r="E32" s="39">
        <v>0</v>
      </c>
      <c r="F32" s="39">
        <v>0</v>
      </c>
      <c r="G32" s="39">
        <v>0</v>
      </c>
      <c r="H32" s="41">
        <v>0</v>
      </c>
      <c r="I32" s="39">
        <v>0</v>
      </c>
      <c r="J32" s="39">
        <v>0</v>
      </c>
      <c r="K32" s="39">
        <v>0</v>
      </c>
      <c r="L32" s="41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</row>
    <row r="33" ht="30">
      <c r="A33" s="37">
        <v>24</v>
      </c>
      <c r="B33" s="38" t="s">
        <v>83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41">
        <v>0</v>
      </c>
      <c r="I33" s="39">
        <v>0</v>
      </c>
      <c r="J33" s="39">
        <v>0</v>
      </c>
      <c r="K33" s="39">
        <v>0</v>
      </c>
      <c r="L33" s="41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</row>
    <row r="34" ht="60">
      <c r="A34" s="37">
        <v>25</v>
      </c>
      <c r="B34" s="38" t="s">
        <v>84</v>
      </c>
      <c r="C34" s="39" t="s">
        <v>33</v>
      </c>
      <c r="D34" s="39" t="s">
        <v>33</v>
      </c>
      <c r="E34" s="39">
        <v>0</v>
      </c>
      <c r="F34" s="39">
        <v>0</v>
      </c>
      <c r="G34" s="39">
        <v>0</v>
      </c>
      <c r="H34" s="41">
        <v>0</v>
      </c>
      <c r="I34" s="39">
        <v>0</v>
      </c>
      <c r="J34" s="39">
        <v>0</v>
      </c>
      <c r="K34" s="39">
        <v>0</v>
      </c>
      <c r="L34" s="41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</row>
    <row r="35" ht="60">
      <c r="A35" s="37">
        <v>26</v>
      </c>
      <c r="B35" s="38" t="s">
        <v>85</v>
      </c>
      <c r="C35" s="39" t="s">
        <v>33</v>
      </c>
      <c r="D35" s="39" t="s">
        <v>33</v>
      </c>
      <c r="E35" s="39">
        <v>0</v>
      </c>
      <c r="F35" s="39">
        <v>0</v>
      </c>
      <c r="G35" s="39">
        <v>0</v>
      </c>
      <c r="H35" s="41">
        <v>0</v>
      </c>
      <c r="I35" s="39">
        <v>0</v>
      </c>
      <c r="J35" s="39">
        <v>0</v>
      </c>
      <c r="K35" s="39">
        <v>0</v>
      </c>
      <c r="L35" s="41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</row>
    <row r="36" ht="60">
      <c r="A36" s="37">
        <v>27</v>
      </c>
      <c r="B36" s="38" t="s">
        <v>86</v>
      </c>
      <c r="C36" s="39" t="s">
        <v>33</v>
      </c>
      <c r="D36" s="39" t="s">
        <v>33</v>
      </c>
      <c r="E36" s="39">
        <v>0</v>
      </c>
      <c r="F36" s="39">
        <v>0</v>
      </c>
      <c r="G36" s="39">
        <v>0</v>
      </c>
      <c r="H36" s="41">
        <v>0</v>
      </c>
      <c r="I36" s="39">
        <v>0</v>
      </c>
      <c r="J36" s="39">
        <v>0</v>
      </c>
      <c r="K36" s="39">
        <v>0</v>
      </c>
      <c r="L36" s="41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</row>
    <row r="37" ht="128.25">
      <c r="A37" s="37">
        <v>28</v>
      </c>
      <c r="B37" s="38" t="s">
        <v>87</v>
      </c>
      <c r="C37" s="39" t="s">
        <v>35</v>
      </c>
      <c r="D37" s="39" t="s">
        <v>35</v>
      </c>
      <c r="E37" s="39">
        <v>2022</v>
      </c>
      <c r="F37" s="39" t="s">
        <v>35</v>
      </c>
      <c r="G37" s="39" t="s">
        <v>88</v>
      </c>
      <c r="H37" s="41">
        <v>3</v>
      </c>
      <c r="I37" s="39">
        <v>2</v>
      </c>
      <c r="J37" s="39">
        <v>1</v>
      </c>
      <c r="K37" s="39">
        <v>0</v>
      </c>
      <c r="L37" s="41">
        <v>3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3</v>
      </c>
      <c r="S37" s="39">
        <v>0</v>
      </c>
      <c r="T37" s="39" t="s">
        <v>89</v>
      </c>
    </row>
    <row r="38" ht="94.5" customHeight="1">
      <c r="A38" s="37">
        <v>29</v>
      </c>
      <c r="B38" s="38" t="s">
        <v>90</v>
      </c>
      <c r="C38" s="39" t="s">
        <v>33</v>
      </c>
      <c r="D38" s="39" t="s">
        <v>35</v>
      </c>
      <c r="E38" s="39">
        <v>2021</v>
      </c>
      <c r="F38" s="39" t="s">
        <v>33</v>
      </c>
      <c r="G38" s="39" t="s">
        <v>91</v>
      </c>
      <c r="H38" s="41">
        <v>2</v>
      </c>
      <c r="I38" s="39">
        <v>0</v>
      </c>
      <c r="J38" s="39">
        <v>2</v>
      </c>
      <c r="K38" s="39">
        <v>0</v>
      </c>
      <c r="L38" s="41">
        <v>6</v>
      </c>
      <c r="M38" s="39">
        <v>3</v>
      </c>
      <c r="N38" s="39">
        <v>0</v>
      </c>
      <c r="O38" s="39">
        <v>0</v>
      </c>
      <c r="P38" s="39">
        <v>0</v>
      </c>
      <c r="Q38" s="39">
        <v>0</v>
      </c>
      <c r="R38" s="39">
        <v>3</v>
      </c>
      <c r="S38" s="39">
        <v>0</v>
      </c>
      <c r="T38" s="39" t="s">
        <v>92</v>
      </c>
    </row>
    <row r="39" ht="45">
      <c r="A39" s="37">
        <v>30</v>
      </c>
      <c r="B39" s="38" t="s">
        <v>93</v>
      </c>
      <c r="C39" s="39" t="s">
        <v>33</v>
      </c>
      <c r="D39" s="39" t="s">
        <v>33</v>
      </c>
      <c r="E39" s="39">
        <v>0</v>
      </c>
      <c r="F39" s="39">
        <v>0</v>
      </c>
      <c r="G39" s="39">
        <v>0</v>
      </c>
      <c r="H39" s="41">
        <v>0</v>
      </c>
      <c r="I39" s="39">
        <v>0</v>
      </c>
      <c r="J39" s="39">
        <v>0</v>
      </c>
      <c r="K39" s="39">
        <v>0</v>
      </c>
      <c r="L39" s="41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</row>
    <row r="40" ht="60">
      <c r="A40" s="37">
        <v>31</v>
      </c>
      <c r="B40" s="38" t="s">
        <v>94</v>
      </c>
      <c r="C40" s="39" t="s">
        <v>33</v>
      </c>
      <c r="D40" s="39" t="s">
        <v>33</v>
      </c>
      <c r="E40" s="39">
        <v>0</v>
      </c>
      <c r="F40" s="39">
        <v>0</v>
      </c>
      <c r="G40" s="39">
        <v>0</v>
      </c>
      <c r="H40" s="41">
        <v>0</v>
      </c>
      <c r="I40" s="39">
        <v>0</v>
      </c>
      <c r="J40" s="39">
        <v>0</v>
      </c>
      <c r="K40" s="39">
        <v>0</v>
      </c>
      <c r="L40" s="41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</row>
    <row r="41" ht="60">
      <c r="A41" s="37">
        <v>32</v>
      </c>
      <c r="B41" s="38" t="s">
        <v>95</v>
      </c>
      <c r="C41" s="39" t="s">
        <v>33</v>
      </c>
      <c r="D41" s="39" t="s">
        <v>33</v>
      </c>
      <c r="E41" s="39">
        <v>0</v>
      </c>
      <c r="F41" s="39">
        <v>0</v>
      </c>
      <c r="G41" s="39">
        <v>0</v>
      </c>
      <c r="H41" s="41">
        <v>0</v>
      </c>
      <c r="I41" s="39">
        <v>0</v>
      </c>
      <c r="J41" s="39">
        <v>0</v>
      </c>
      <c r="K41" s="39">
        <v>0</v>
      </c>
      <c r="L41" s="41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</row>
    <row r="42" ht="60">
      <c r="A42" s="37">
        <v>33</v>
      </c>
      <c r="B42" s="38" t="s">
        <v>96</v>
      </c>
      <c r="C42" s="39" t="s">
        <v>33</v>
      </c>
      <c r="D42" s="39" t="s">
        <v>33</v>
      </c>
      <c r="E42" s="39">
        <v>0</v>
      </c>
      <c r="F42" s="39">
        <v>0</v>
      </c>
      <c r="G42" s="39">
        <v>0</v>
      </c>
      <c r="H42" s="41">
        <v>0</v>
      </c>
      <c r="I42" s="39">
        <v>0</v>
      </c>
      <c r="J42" s="39">
        <v>0</v>
      </c>
      <c r="K42" s="39">
        <v>0</v>
      </c>
      <c r="L42" s="41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</row>
    <row r="43" ht="45">
      <c r="A43" s="37">
        <v>34</v>
      </c>
      <c r="B43" s="38" t="s">
        <v>97</v>
      </c>
      <c r="C43" s="39" t="s">
        <v>33</v>
      </c>
      <c r="D43" s="39" t="s">
        <v>33</v>
      </c>
      <c r="E43" s="39">
        <v>0</v>
      </c>
      <c r="F43" s="39">
        <v>0</v>
      </c>
      <c r="G43" s="39">
        <v>0</v>
      </c>
      <c r="H43" s="41">
        <v>0</v>
      </c>
      <c r="I43" s="39">
        <v>0</v>
      </c>
      <c r="J43" s="39">
        <v>0</v>
      </c>
      <c r="K43" s="39">
        <v>0</v>
      </c>
      <c r="L43" s="41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</row>
    <row r="44" ht="75">
      <c r="A44" s="62">
        <v>35</v>
      </c>
      <c r="B44" s="63" t="s">
        <v>98</v>
      </c>
      <c r="C44" s="58" t="s">
        <v>33</v>
      </c>
      <c r="D44" s="58">
        <v>1</v>
      </c>
      <c r="E44" s="58">
        <v>2021</v>
      </c>
      <c r="F44" s="58" t="s">
        <v>33</v>
      </c>
      <c r="G44" s="58" t="s">
        <v>99</v>
      </c>
      <c r="H44" s="41">
        <v>1</v>
      </c>
      <c r="I44" s="58">
        <v>0</v>
      </c>
      <c r="J44" s="58">
        <v>1</v>
      </c>
      <c r="K44" s="58">
        <v>0</v>
      </c>
      <c r="L44" s="41">
        <v>49</v>
      </c>
      <c r="M44" s="58">
        <v>43</v>
      </c>
      <c r="N44" s="58">
        <v>3</v>
      </c>
      <c r="O44" s="58">
        <v>0</v>
      </c>
      <c r="P44" s="58">
        <v>0</v>
      </c>
      <c r="Q44" s="58">
        <v>0</v>
      </c>
      <c r="R44" s="58">
        <v>3</v>
      </c>
      <c r="S44" s="58">
        <v>0</v>
      </c>
      <c r="T44" s="58" t="s">
        <v>100</v>
      </c>
    </row>
    <row r="45" s="68" customFormat="1" ht="45">
      <c r="A45" s="62">
        <v>36</v>
      </c>
      <c r="B45" s="63" t="s">
        <v>101</v>
      </c>
      <c r="C45" s="58" t="s">
        <v>33</v>
      </c>
      <c r="D45" s="58" t="s">
        <v>33</v>
      </c>
      <c r="E45" s="58">
        <v>0</v>
      </c>
      <c r="F45" s="58" t="s">
        <v>33</v>
      </c>
      <c r="G45" s="58" t="s">
        <v>65</v>
      </c>
      <c r="H45" s="41">
        <v>0</v>
      </c>
      <c r="I45" s="58">
        <v>0</v>
      </c>
      <c r="J45" s="58">
        <v>0</v>
      </c>
      <c r="K45" s="58">
        <v>0</v>
      </c>
      <c r="L45" s="41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 t="s">
        <v>65</v>
      </c>
    </row>
    <row r="46" ht="45">
      <c r="A46" s="37">
        <v>37</v>
      </c>
      <c r="B46" s="38" t="s">
        <v>102</v>
      </c>
      <c r="C46" s="39" t="s">
        <v>33</v>
      </c>
      <c r="D46" s="39" t="s">
        <v>33</v>
      </c>
      <c r="E46" s="39" t="s">
        <v>65</v>
      </c>
      <c r="F46" s="39" t="s">
        <v>33</v>
      </c>
      <c r="G46" s="39" t="s">
        <v>65</v>
      </c>
      <c r="H46" s="41">
        <v>0</v>
      </c>
      <c r="I46" s="39">
        <v>0</v>
      </c>
      <c r="J46" s="39">
        <v>0</v>
      </c>
      <c r="K46" s="39">
        <v>0</v>
      </c>
      <c r="L46" s="41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 t="s">
        <v>65</v>
      </c>
    </row>
    <row r="47" s="68" customFormat="1" ht="45">
      <c r="A47" s="62">
        <v>38</v>
      </c>
      <c r="B47" s="63" t="s">
        <v>103</v>
      </c>
      <c r="C47" s="58" t="s">
        <v>33</v>
      </c>
      <c r="D47" s="58" t="s">
        <v>33</v>
      </c>
      <c r="E47" s="58" t="s">
        <v>60</v>
      </c>
      <c r="F47" s="58" t="s">
        <v>33</v>
      </c>
      <c r="G47" s="58" t="s">
        <v>60</v>
      </c>
      <c r="H47" s="41">
        <v>0</v>
      </c>
      <c r="I47" s="58">
        <v>0</v>
      </c>
      <c r="J47" s="58">
        <v>0</v>
      </c>
      <c r="K47" s="58">
        <v>0</v>
      </c>
      <c r="L47" s="41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 t="s">
        <v>60</v>
      </c>
    </row>
    <row r="48" s="70" customFormat="1" ht="45">
      <c r="A48" s="62">
        <v>39</v>
      </c>
      <c r="B48" s="63" t="s">
        <v>104</v>
      </c>
      <c r="C48" s="58" t="s">
        <v>33</v>
      </c>
      <c r="D48" s="58" t="s">
        <v>33</v>
      </c>
      <c r="E48" s="58" t="s">
        <v>65</v>
      </c>
      <c r="F48" s="58" t="s">
        <v>33</v>
      </c>
      <c r="G48" s="58" t="s">
        <v>65</v>
      </c>
      <c r="H48" s="41">
        <v>0</v>
      </c>
      <c r="I48" s="58">
        <v>0</v>
      </c>
      <c r="J48" s="58">
        <v>0</v>
      </c>
      <c r="K48" s="58">
        <v>0</v>
      </c>
      <c r="L48" s="41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 t="s">
        <v>65</v>
      </c>
    </row>
    <row r="49" ht="45">
      <c r="A49" s="37">
        <v>40</v>
      </c>
      <c r="B49" s="38" t="s">
        <v>105</v>
      </c>
      <c r="C49" s="39" t="s">
        <v>106</v>
      </c>
      <c r="D49" s="39" t="s">
        <v>106</v>
      </c>
      <c r="E49" s="39" t="s">
        <v>107</v>
      </c>
      <c r="F49" s="39" t="s">
        <v>33</v>
      </c>
      <c r="G49" s="39" t="s">
        <v>107</v>
      </c>
      <c r="H49" s="41">
        <v>0</v>
      </c>
      <c r="I49" s="39">
        <v>0</v>
      </c>
      <c r="J49" s="39">
        <v>0</v>
      </c>
      <c r="K49" s="39">
        <v>0</v>
      </c>
      <c r="L49" s="41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 t="s">
        <v>107</v>
      </c>
    </row>
    <row r="50" ht="170.25" customHeight="1">
      <c r="A50" s="37">
        <v>41</v>
      </c>
      <c r="B50" s="38" t="s">
        <v>108</v>
      </c>
      <c r="C50" s="39" t="s">
        <v>35</v>
      </c>
      <c r="D50" s="39" t="s">
        <v>33</v>
      </c>
      <c r="E50" s="39">
        <v>2021</v>
      </c>
      <c r="F50" s="39" t="s">
        <v>33</v>
      </c>
      <c r="G50" s="39" t="s">
        <v>109</v>
      </c>
      <c r="H50" s="41">
        <v>5</v>
      </c>
      <c r="I50" s="39">
        <v>5</v>
      </c>
      <c r="J50" s="39">
        <v>0</v>
      </c>
      <c r="K50" s="39">
        <v>0</v>
      </c>
      <c r="L50" s="41">
        <v>12</v>
      </c>
      <c r="M50" s="39">
        <v>4</v>
      </c>
      <c r="N50" s="39">
        <v>3</v>
      </c>
      <c r="O50" s="39">
        <v>5</v>
      </c>
      <c r="P50" s="39">
        <v>0</v>
      </c>
      <c r="Q50" s="39">
        <v>0</v>
      </c>
      <c r="R50" s="39">
        <v>0</v>
      </c>
      <c r="S50" s="39">
        <v>0</v>
      </c>
      <c r="T50" s="39" t="s">
        <v>110</v>
      </c>
    </row>
    <row r="51" ht="60">
      <c r="A51" s="37">
        <v>42</v>
      </c>
      <c r="B51" s="38" t="s">
        <v>111</v>
      </c>
      <c r="C51" s="45" t="s">
        <v>33</v>
      </c>
      <c r="D51" s="39" t="s">
        <v>33</v>
      </c>
      <c r="E51" s="39" t="s">
        <v>112</v>
      </c>
      <c r="F51" s="39" t="s">
        <v>33</v>
      </c>
      <c r="G51" s="39" t="s">
        <v>112</v>
      </c>
      <c r="H51" s="41">
        <v>0</v>
      </c>
      <c r="I51" s="39">
        <v>0</v>
      </c>
      <c r="J51" s="39">
        <v>0</v>
      </c>
      <c r="K51" s="39">
        <v>0</v>
      </c>
      <c r="L51" s="41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 t="s">
        <v>112</v>
      </c>
    </row>
    <row r="52" ht="60">
      <c r="A52" s="37">
        <v>43</v>
      </c>
      <c r="B52" s="38" t="s">
        <v>113</v>
      </c>
      <c r="C52" s="39" t="s">
        <v>35</v>
      </c>
      <c r="D52" s="39" t="s">
        <v>33</v>
      </c>
      <c r="E52" s="64">
        <v>43840</v>
      </c>
      <c r="F52" s="39" t="s">
        <v>33</v>
      </c>
      <c r="G52" s="39" t="s">
        <v>43</v>
      </c>
      <c r="H52" s="41">
        <v>1</v>
      </c>
      <c r="I52" s="39">
        <v>1</v>
      </c>
      <c r="J52" s="39">
        <v>0</v>
      </c>
      <c r="K52" s="39">
        <v>0</v>
      </c>
      <c r="L52" s="41">
        <v>3</v>
      </c>
      <c r="M52" s="39">
        <v>0</v>
      </c>
      <c r="N52" s="39">
        <v>2</v>
      </c>
      <c r="O52" s="39">
        <v>0</v>
      </c>
      <c r="P52" s="39">
        <v>0</v>
      </c>
      <c r="Q52" s="39">
        <v>0</v>
      </c>
      <c r="R52" s="39">
        <v>0</v>
      </c>
      <c r="S52" s="39">
        <v>1</v>
      </c>
      <c r="T52" s="39" t="s">
        <v>114</v>
      </c>
      <c r="U52" s="69" t="s">
        <v>115</v>
      </c>
    </row>
    <row r="53" ht="45">
      <c r="A53" s="37">
        <v>44</v>
      </c>
      <c r="B53" s="38" t="s">
        <v>116</v>
      </c>
      <c r="C53" s="39" t="s">
        <v>33</v>
      </c>
      <c r="D53" s="39" t="s">
        <v>33</v>
      </c>
      <c r="E53" s="39" t="s">
        <v>65</v>
      </c>
      <c r="F53" s="39" t="s">
        <v>33</v>
      </c>
      <c r="G53" s="39" t="s">
        <v>65</v>
      </c>
      <c r="H53" s="41">
        <v>0</v>
      </c>
      <c r="I53" s="39">
        <v>0</v>
      </c>
      <c r="J53" s="39">
        <v>0</v>
      </c>
      <c r="K53" s="39">
        <v>0</v>
      </c>
      <c r="L53" s="41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</row>
    <row r="54" ht="90">
      <c r="A54" s="37">
        <v>45</v>
      </c>
      <c r="B54" s="38" t="s">
        <v>117</v>
      </c>
      <c r="C54" s="39" t="s">
        <v>33</v>
      </c>
      <c r="D54" s="39" t="s">
        <v>33</v>
      </c>
      <c r="E54" s="39" t="s">
        <v>33</v>
      </c>
      <c r="F54" s="39" t="s">
        <v>33</v>
      </c>
      <c r="G54" s="39" t="s">
        <v>33</v>
      </c>
      <c r="H54" s="41">
        <v>0</v>
      </c>
      <c r="I54" s="39">
        <v>0</v>
      </c>
      <c r="J54" s="39">
        <v>0</v>
      </c>
      <c r="K54" s="39">
        <v>0</v>
      </c>
      <c r="L54" s="41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 t="s">
        <v>33</v>
      </c>
    </row>
    <row r="55" ht="60">
      <c r="A55" s="37">
        <v>46</v>
      </c>
      <c r="B55" s="38" t="s">
        <v>118</v>
      </c>
      <c r="C55" s="39" t="s">
        <v>33</v>
      </c>
      <c r="D55" s="39" t="s">
        <v>33</v>
      </c>
      <c r="E55" s="39" t="s">
        <v>65</v>
      </c>
      <c r="F55" s="39" t="s">
        <v>33</v>
      </c>
      <c r="G55" s="39" t="s">
        <v>65</v>
      </c>
      <c r="H55" s="41">
        <v>0</v>
      </c>
      <c r="I55" s="39">
        <v>0</v>
      </c>
      <c r="J55" s="39">
        <v>0</v>
      </c>
      <c r="K55" s="39">
        <v>0</v>
      </c>
      <c r="L55" s="41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 t="s">
        <v>65</v>
      </c>
    </row>
    <row r="56" ht="256.5">
      <c r="A56" s="53">
        <v>47</v>
      </c>
      <c r="B56" s="54" t="s">
        <v>119</v>
      </c>
      <c r="C56" s="39" t="s">
        <v>33</v>
      </c>
      <c r="D56" s="39" t="s">
        <v>35</v>
      </c>
      <c r="E56" s="39" t="s">
        <v>120</v>
      </c>
      <c r="F56" s="39" t="s">
        <v>33</v>
      </c>
      <c r="G56" s="58" t="s">
        <v>121</v>
      </c>
      <c r="H56" s="41">
        <v>2</v>
      </c>
      <c r="I56" s="39">
        <v>0</v>
      </c>
      <c r="J56" s="39">
        <v>1</v>
      </c>
      <c r="K56" s="39">
        <v>1</v>
      </c>
      <c r="L56" s="41">
        <v>21</v>
      </c>
      <c r="M56" s="39">
        <v>4</v>
      </c>
      <c r="N56" s="39">
        <v>0</v>
      </c>
      <c r="O56" s="39">
        <v>0</v>
      </c>
      <c r="P56" s="39">
        <v>0</v>
      </c>
      <c r="Q56" s="39">
        <v>15</v>
      </c>
      <c r="R56" s="39">
        <v>2</v>
      </c>
      <c r="S56" s="39">
        <v>0</v>
      </c>
      <c r="T56" s="39" t="s">
        <v>122</v>
      </c>
    </row>
    <row r="57" ht="45">
      <c r="A57" s="37">
        <v>48</v>
      </c>
      <c r="B57" s="38" t="s">
        <v>123</v>
      </c>
      <c r="C57" s="39" t="s">
        <v>33</v>
      </c>
      <c r="D57" s="39" t="s">
        <v>33</v>
      </c>
      <c r="E57" s="39">
        <v>0</v>
      </c>
      <c r="F57" s="39" t="s">
        <v>33</v>
      </c>
      <c r="G57" s="39">
        <v>0</v>
      </c>
      <c r="H57" s="41">
        <v>0</v>
      </c>
      <c r="I57" s="39">
        <v>0</v>
      </c>
      <c r="J57" s="39">
        <v>0</v>
      </c>
      <c r="K57" s="39">
        <v>0</v>
      </c>
      <c r="L57" s="41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</row>
    <row r="58" ht="171">
      <c r="A58" s="37">
        <v>49</v>
      </c>
      <c r="B58" s="38" t="s">
        <v>124</v>
      </c>
      <c r="C58" s="39" t="s">
        <v>33</v>
      </c>
      <c r="D58" s="39" t="s">
        <v>35</v>
      </c>
      <c r="E58" s="64">
        <v>44497</v>
      </c>
      <c r="F58" s="39" t="s">
        <v>35</v>
      </c>
      <c r="G58" s="39" t="s">
        <v>125</v>
      </c>
      <c r="H58" s="41">
        <v>0</v>
      </c>
      <c r="I58" s="39">
        <v>0</v>
      </c>
      <c r="J58" s="39">
        <v>0</v>
      </c>
      <c r="K58" s="39">
        <v>0</v>
      </c>
      <c r="L58" s="41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</row>
    <row r="59" ht="45">
      <c r="A59" s="37">
        <v>50</v>
      </c>
      <c r="B59" s="38" t="s">
        <v>126</v>
      </c>
      <c r="C59" s="39" t="s">
        <v>33</v>
      </c>
      <c r="D59" s="39" t="s">
        <v>33</v>
      </c>
      <c r="E59" s="39" t="s">
        <v>65</v>
      </c>
      <c r="F59" s="39" t="s">
        <v>65</v>
      </c>
      <c r="G59" s="39" t="s">
        <v>65</v>
      </c>
      <c r="H59" s="41">
        <v>0</v>
      </c>
      <c r="I59" s="39">
        <v>0</v>
      </c>
      <c r="J59" s="39">
        <v>0</v>
      </c>
      <c r="K59" s="39">
        <v>0</v>
      </c>
      <c r="L59" s="41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</row>
    <row r="60" ht="45">
      <c r="A60" s="37">
        <v>51</v>
      </c>
      <c r="B60" s="38" t="s">
        <v>127</v>
      </c>
      <c r="C60" s="39" t="s">
        <v>33</v>
      </c>
      <c r="D60" s="39" t="s">
        <v>33</v>
      </c>
      <c r="E60" s="39" t="s">
        <v>65</v>
      </c>
      <c r="F60" s="39" t="s">
        <v>33</v>
      </c>
      <c r="G60" s="39" t="s">
        <v>65</v>
      </c>
      <c r="H60" s="41">
        <v>0</v>
      </c>
      <c r="I60" s="39">
        <v>0</v>
      </c>
      <c r="J60" s="39">
        <v>0</v>
      </c>
      <c r="K60" s="39">
        <v>0</v>
      </c>
      <c r="L60" s="41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</row>
    <row r="61" ht="45">
      <c r="A61" s="37">
        <v>52</v>
      </c>
      <c r="B61" s="38" t="s">
        <v>128</v>
      </c>
      <c r="C61" s="39" t="s">
        <v>33</v>
      </c>
      <c r="D61" s="39" t="s">
        <v>33</v>
      </c>
      <c r="E61" s="39" t="s">
        <v>65</v>
      </c>
      <c r="F61" s="39" t="s">
        <v>33</v>
      </c>
      <c r="G61" s="39" t="s">
        <v>65</v>
      </c>
      <c r="H61" s="41">
        <v>0</v>
      </c>
      <c r="I61" s="39">
        <v>0</v>
      </c>
      <c r="J61" s="39">
        <v>0</v>
      </c>
      <c r="K61" s="39">
        <v>0</v>
      </c>
      <c r="L61" s="41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</row>
    <row r="62" ht="45">
      <c r="A62" s="37">
        <v>53</v>
      </c>
      <c r="B62" s="38" t="s">
        <v>129</v>
      </c>
      <c r="C62" s="39" t="s">
        <v>65</v>
      </c>
      <c r="D62" s="39" t="s">
        <v>65</v>
      </c>
      <c r="E62" s="39" t="s">
        <v>65</v>
      </c>
      <c r="F62" s="39" t="s">
        <v>65</v>
      </c>
      <c r="G62" s="39" t="s">
        <v>65</v>
      </c>
      <c r="H62" s="41">
        <v>0</v>
      </c>
      <c r="I62" s="39">
        <v>0</v>
      </c>
      <c r="J62" s="39">
        <v>0</v>
      </c>
      <c r="K62" s="39">
        <v>0</v>
      </c>
      <c r="L62" s="41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</row>
    <row r="63" ht="14.25"/>
    <row r="64" ht="14.25"/>
    <row r="65" ht="14.25"/>
    <row r="66" ht="14.25"/>
    <row r="67" ht="14.25"/>
    <row r="68" ht="14.25"/>
  </sheetData>
  <sheetProtection algorithmName="SHA-512" hashValue="4rje2x1DIyGc3odsrNros5ZnBDZv2i69LICh3ELpT+e2AP7HrCgZoUBchq50v+ydL+mlEUJKpGUkrRVG3ngtTw==" saltValue="LLmmOF4jhZWxhItk58qj9Q==" spinCount="100000" autoFilter="1" deleteColumns="1" deleteRows="1" formatCells="1" formatColumns="1" formatRows="1" insertColumns="1" insertHyperlinks="1" insertRows="1" objects="1" pivotTables="1" scenarios="1" selectLockedCells="0" selectUnlockedCells="0" sheet="1" sort="1"/>
  <mergeCells count="16">
    <mergeCell ref="A1:T1"/>
    <mergeCell ref="A3:A5"/>
    <mergeCell ref="B3:B5"/>
    <mergeCell ref="C3:D3"/>
    <mergeCell ref="E3:E5"/>
    <mergeCell ref="F3:F5"/>
    <mergeCell ref="G3:G5"/>
    <mergeCell ref="H3:K3"/>
    <mergeCell ref="L3:S3"/>
    <mergeCell ref="T3:T5"/>
    <mergeCell ref="C4:C5"/>
    <mergeCell ref="D4:D5"/>
    <mergeCell ref="H4:H5"/>
    <mergeCell ref="I4:K4"/>
    <mergeCell ref="L4:L5"/>
    <mergeCell ref="M4:S4"/>
  </mergeCells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7" ySplit="5" topLeftCell="H6" activePane="bottomRight" state="frozen"/>
      <selection activeCell="A1" activeCellId="0" sqref="A1"/>
    </sheetView>
  </sheetViews>
  <sheetFormatPr defaultRowHeight="14.25"/>
  <cols>
    <col customWidth="1" min="1" max="1" width="15.421875"/>
    <col customWidth="1" min="2" max="2" width="19.140625"/>
    <col customWidth="1" min="3" max="3" width="15.421875"/>
    <col customWidth="1" min="4" max="4" width="18.421875"/>
    <col customWidth="1" min="5" max="6" width="15.421875"/>
    <col customWidth="1" min="7" max="7" width="22.28125"/>
    <col customWidth="1" min="8" max="18" width="15.421875"/>
    <col customWidth="1" min="19" max="19" width="22.28125"/>
    <col customWidth="1" min="20" max="20" width="18.28125"/>
  </cols>
  <sheetData>
    <row r="1" ht="1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</row>
    <row r="3" ht="52.5" customHeight="1">
      <c r="A3" s="4" t="s">
        <v>1</v>
      </c>
      <c r="B3" s="5" t="s">
        <v>2</v>
      </c>
      <c r="C3" s="6" t="s">
        <v>3</v>
      </c>
      <c r="D3" s="7"/>
      <c r="E3" s="8" t="s">
        <v>4</v>
      </c>
      <c r="F3" s="5" t="s">
        <v>5</v>
      </c>
      <c r="G3" s="9" t="s">
        <v>6</v>
      </c>
      <c r="H3" s="10" t="s">
        <v>7</v>
      </c>
      <c r="I3" s="11"/>
      <c r="J3" s="11"/>
      <c r="K3" s="12"/>
      <c r="L3" s="6" t="s">
        <v>8</v>
      </c>
      <c r="M3" s="6"/>
      <c r="N3" s="6"/>
      <c r="O3" s="6"/>
      <c r="P3" s="6"/>
      <c r="Q3" s="6"/>
      <c r="R3" s="6"/>
      <c r="S3" s="7"/>
      <c r="T3" s="13" t="s">
        <v>9</v>
      </c>
    </row>
    <row r="4" ht="21" customHeight="1">
      <c r="A4" s="14"/>
      <c r="B4" s="15"/>
      <c r="C4" s="15" t="s">
        <v>10</v>
      </c>
      <c r="D4" s="15" t="s">
        <v>11</v>
      </c>
      <c r="E4" s="16"/>
      <c r="F4" s="15"/>
      <c r="G4" s="17"/>
      <c r="H4" s="13" t="s">
        <v>12</v>
      </c>
      <c r="I4" s="13" t="s">
        <v>13</v>
      </c>
      <c r="J4" s="13"/>
      <c r="K4" s="13"/>
      <c r="L4" s="18" t="s">
        <v>12</v>
      </c>
      <c r="M4" s="19" t="s">
        <v>13</v>
      </c>
      <c r="N4" s="19"/>
      <c r="O4" s="19"/>
      <c r="P4" s="19"/>
      <c r="Q4" s="19"/>
      <c r="R4" s="19"/>
      <c r="S4" s="20"/>
      <c r="T4" s="13"/>
    </row>
    <row r="5" ht="108.75" customHeight="1">
      <c r="A5" s="21"/>
      <c r="B5" s="22"/>
      <c r="C5" s="22"/>
      <c r="D5" s="22"/>
      <c r="E5" s="16"/>
      <c r="F5" s="22"/>
      <c r="G5" s="23"/>
      <c r="H5" s="13"/>
      <c r="I5" s="13" t="s">
        <v>14</v>
      </c>
      <c r="J5" s="13" t="s">
        <v>15</v>
      </c>
      <c r="K5" s="13" t="s">
        <v>16</v>
      </c>
      <c r="L5" s="18"/>
      <c r="M5" s="24" t="s">
        <v>17</v>
      </c>
      <c r="N5" s="24" t="s">
        <v>18</v>
      </c>
      <c r="O5" s="24" t="s">
        <v>19</v>
      </c>
      <c r="P5" s="24" t="s">
        <v>20</v>
      </c>
      <c r="Q5" s="24" t="s">
        <v>21</v>
      </c>
      <c r="R5" s="24" t="s">
        <v>22</v>
      </c>
      <c r="S5" s="24" t="s">
        <v>23</v>
      </c>
      <c r="T5" s="13"/>
    </row>
    <row r="6" ht="15">
      <c r="A6" s="25">
        <v>1</v>
      </c>
      <c r="B6" s="26">
        <v>2</v>
      </c>
      <c r="C6" s="27">
        <v>3</v>
      </c>
      <c r="D6" s="26">
        <v>4</v>
      </c>
      <c r="E6" s="28">
        <v>5</v>
      </c>
      <c r="F6" s="26">
        <v>6</v>
      </c>
      <c r="G6" s="27">
        <v>7</v>
      </c>
      <c r="H6" s="26">
        <v>8</v>
      </c>
      <c r="I6" s="27">
        <v>9</v>
      </c>
      <c r="J6" s="26">
        <v>10</v>
      </c>
      <c r="K6" s="27">
        <v>11</v>
      </c>
      <c r="L6" s="27">
        <v>13</v>
      </c>
      <c r="M6" s="26">
        <v>14</v>
      </c>
      <c r="N6" s="27">
        <v>15</v>
      </c>
      <c r="O6" s="26">
        <v>16</v>
      </c>
      <c r="P6" s="27">
        <v>17</v>
      </c>
      <c r="Q6" s="26">
        <v>18</v>
      </c>
      <c r="R6" s="27">
        <v>19</v>
      </c>
      <c r="S6" s="26">
        <v>20</v>
      </c>
      <c r="T6" s="26">
        <v>22</v>
      </c>
    </row>
    <row r="7" ht="15" customHeight="1">
      <c r="A7" s="29" t="s">
        <v>24</v>
      </c>
      <c r="B7" s="30" t="s">
        <v>25</v>
      </c>
      <c r="C7" s="31" t="s">
        <v>24</v>
      </c>
      <c r="D7" s="31" t="s">
        <v>24</v>
      </c>
      <c r="E7" s="31" t="s">
        <v>24</v>
      </c>
      <c r="F7" s="31" t="s">
        <v>24</v>
      </c>
      <c r="G7" s="31" t="s">
        <v>24</v>
      </c>
      <c r="H7" s="32">
        <f>SUM(H9:H62)</f>
        <v>237</v>
      </c>
      <c r="I7" s="32">
        <f>SUM(I9:I62)</f>
        <v>41</v>
      </c>
      <c r="J7" s="32">
        <f>SUM(J9:J62)</f>
        <v>187</v>
      </c>
      <c r="K7" s="32">
        <f>SUM(K9:K62)</f>
        <v>23</v>
      </c>
      <c r="L7" s="32">
        <f>SUM(L9:L62)</f>
        <v>1096</v>
      </c>
      <c r="M7" s="32">
        <f>SUM(M9:M62)</f>
        <v>265</v>
      </c>
      <c r="N7" s="32">
        <f>SUM(N9:N62)</f>
        <v>831</v>
      </c>
      <c r="O7" s="32">
        <f>SUM(O9:O62)</f>
        <v>58</v>
      </c>
      <c r="P7" s="32">
        <f>SUM(P9:P62)</f>
        <v>34</v>
      </c>
      <c r="Q7" s="32">
        <f>SUM(Q9:Q62)</f>
        <v>37</v>
      </c>
      <c r="R7" s="32">
        <f>SUM(R9:R62)</f>
        <v>31</v>
      </c>
      <c r="S7" s="32">
        <f>SUM(S9:S62)</f>
        <v>28</v>
      </c>
      <c r="T7" s="31" t="s">
        <v>24</v>
      </c>
    </row>
    <row r="8" ht="17.25">
      <c r="A8" s="33" t="s">
        <v>24</v>
      </c>
      <c r="B8" s="34" t="s">
        <v>26</v>
      </c>
      <c r="C8" s="35" t="s">
        <v>24</v>
      </c>
      <c r="D8" s="35" t="s">
        <v>24</v>
      </c>
      <c r="E8" s="35" t="s">
        <v>24</v>
      </c>
      <c r="F8" s="35" t="s">
        <v>24</v>
      </c>
      <c r="G8" s="35" t="s">
        <v>24</v>
      </c>
      <c r="H8" s="36" t="s">
        <v>24</v>
      </c>
      <c r="I8" s="36" t="s">
        <v>24</v>
      </c>
      <c r="J8" s="36" t="s">
        <v>24</v>
      </c>
      <c r="K8" s="36" t="s">
        <v>24</v>
      </c>
      <c r="L8" s="36" t="s">
        <v>24</v>
      </c>
      <c r="M8" s="36" t="s">
        <v>24</v>
      </c>
      <c r="N8" s="36" t="s">
        <v>24</v>
      </c>
      <c r="O8" s="36" t="s">
        <v>24</v>
      </c>
      <c r="P8" s="36" t="s">
        <v>24</v>
      </c>
      <c r="Q8" s="36" t="s">
        <v>24</v>
      </c>
      <c r="R8" s="36" t="s">
        <v>24</v>
      </c>
      <c r="S8" s="36" t="s">
        <v>24</v>
      </c>
      <c r="T8" s="35" t="s">
        <v>24</v>
      </c>
    </row>
    <row r="9" ht="66.75" customHeight="1">
      <c r="A9" s="37">
        <v>1</v>
      </c>
      <c r="B9" s="38" t="s">
        <v>27</v>
      </c>
      <c r="C9" s="39" t="s">
        <v>33</v>
      </c>
      <c r="D9" s="39" t="s">
        <v>35</v>
      </c>
      <c r="E9" s="39">
        <v>2018</v>
      </c>
      <c r="F9" s="39" t="s">
        <v>33</v>
      </c>
      <c r="G9" s="40" t="s">
        <v>130</v>
      </c>
      <c r="H9" s="41">
        <v>20</v>
      </c>
      <c r="I9" s="39">
        <v>0</v>
      </c>
      <c r="J9" s="39">
        <v>20</v>
      </c>
      <c r="K9" s="39">
        <v>0</v>
      </c>
      <c r="L9" s="41">
        <v>110</v>
      </c>
      <c r="M9" s="39">
        <v>0</v>
      </c>
      <c r="N9" s="39">
        <v>110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 t="s">
        <v>131</v>
      </c>
    </row>
    <row r="10" ht="66.75" customHeight="1">
      <c r="A10" s="37">
        <v>2</v>
      </c>
      <c r="B10" s="38" t="s">
        <v>32</v>
      </c>
      <c r="C10" s="39"/>
      <c r="D10" s="39"/>
      <c r="E10" s="39"/>
      <c r="F10" s="39"/>
      <c r="G10" s="39"/>
      <c r="H10" s="41"/>
      <c r="I10" s="39"/>
      <c r="J10" s="39"/>
      <c r="K10" s="39"/>
      <c r="L10" s="41"/>
      <c r="M10" s="39"/>
      <c r="N10" s="39"/>
      <c r="O10" s="39"/>
      <c r="P10" s="39"/>
      <c r="Q10" s="39"/>
      <c r="R10" s="39"/>
      <c r="S10" s="39"/>
      <c r="T10" s="39"/>
    </row>
    <row r="11" ht="156.75">
      <c r="A11" s="37">
        <v>3</v>
      </c>
      <c r="B11" s="38" t="s">
        <v>34</v>
      </c>
      <c r="C11" s="39" t="s">
        <v>33</v>
      </c>
      <c r="D11" s="39" t="s">
        <v>35</v>
      </c>
      <c r="E11" s="39">
        <v>2017</v>
      </c>
      <c r="F11" s="39" t="s">
        <v>35</v>
      </c>
      <c r="G11" s="39" t="s">
        <v>132</v>
      </c>
      <c r="H11" s="41">
        <v>17</v>
      </c>
      <c r="I11" s="39">
        <v>0</v>
      </c>
      <c r="J11" s="39">
        <v>17</v>
      </c>
      <c r="K11" s="39">
        <v>0</v>
      </c>
      <c r="L11" s="41">
        <v>34</v>
      </c>
      <c r="M11" s="39">
        <v>0</v>
      </c>
      <c r="N11" s="39">
        <v>34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 t="s">
        <v>133</v>
      </c>
    </row>
    <row r="12" ht="156.75">
      <c r="A12" s="37">
        <v>4</v>
      </c>
      <c r="B12" s="38" t="s">
        <v>38</v>
      </c>
      <c r="C12" s="39" t="s">
        <v>33</v>
      </c>
      <c r="D12" s="42" t="s">
        <v>35</v>
      </c>
      <c r="E12" s="42" t="s">
        <v>39</v>
      </c>
      <c r="F12" s="42" t="s">
        <v>35</v>
      </c>
      <c r="G12" s="42" t="s">
        <v>134</v>
      </c>
      <c r="H12" s="43">
        <v>0</v>
      </c>
      <c r="I12" s="42">
        <v>0</v>
      </c>
      <c r="J12" s="42">
        <v>0</v>
      </c>
      <c r="K12" s="42">
        <v>0</v>
      </c>
      <c r="L12" s="43">
        <v>20</v>
      </c>
      <c r="M12" s="42">
        <v>0</v>
      </c>
      <c r="N12" s="42">
        <v>20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 t="s">
        <v>135</v>
      </c>
    </row>
    <row r="13" ht="85.5">
      <c r="A13" s="37">
        <v>5</v>
      </c>
      <c r="B13" s="38" t="s">
        <v>42</v>
      </c>
      <c r="C13" s="39" t="s">
        <v>33</v>
      </c>
      <c r="D13" s="42" t="s">
        <v>35</v>
      </c>
      <c r="E13" s="42" t="s">
        <v>36</v>
      </c>
      <c r="F13" s="42" t="s">
        <v>35</v>
      </c>
      <c r="G13" s="42" t="s">
        <v>43</v>
      </c>
      <c r="H13" s="43">
        <v>14</v>
      </c>
      <c r="I13" s="42">
        <v>0</v>
      </c>
      <c r="J13" s="42">
        <v>14</v>
      </c>
      <c r="K13" s="42">
        <v>0</v>
      </c>
      <c r="L13" s="43">
        <v>63</v>
      </c>
      <c r="M13" s="42">
        <v>0</v>
      </c>
      <c r="N13" s="42">
        <v>63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 t="s">
        <v>31</v>
      </c>
    </row>
    <row r="14" ht="409.5" customHeight="1">
      <c r="A14" s="37">
        <v>6</v>
      </c>
      <c r="B14" s="38" t="s">
        <v>44</v>
      </c>
      <c r="C14" s="39" t="s">
        <v>33</v>
      </c>
      <c r="D14" s="42" t="s">
        <v>35</v>
      </c>
      <c r="E14" s="42" t="s">
        <v>136</v>
      </c>
      <c r="F14" s="42" t="s">
        <v>35</v>
      </c>
      <c r="G14" s="42" t="s">
        <v>43</v>
      </c>
      <c r="H14" s="43">
        <v>10</v>
      </c>
      <c r="I14" s="42">
        <v>0</v>
      </c>
      <c r="J14" s="42">
        <v>10</v>
      </c>
      <c r="K14" s="42">
        <v>0</v>
      </c>
      <c r="L14" s="43">
        <v>161</v>
      </c>
      <c r="M14" s="42">
        <v>62</v>
      </c>
      <c r="N14" s="42">
        <v>161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 t="s">
        <v>137</v>
      </c>
    </row>
    <row r="15" ht="157.5" customHeight="1">
      <c r="A15" s="37">
        <v>7</v>
      </c>
      <c r="B15" s="38" t="s">
        <v>47</v>
      </c>
      <c r="C15" s="39" t="s">
        <v>33</v>
      </c>
      <c r="D15" s="39" t="s">
        <v>35</v>
      </c>
      <c r="E15" s="39" t="s">
        <v>138</v>
      </c>
      <c r="F15" s="39" t="s">
        <v>33</v>
      </c>
      <c r="G15" s="39" t="s">
        <v>37</v>
      </c>
      <c r="H15" s="41">
        <v>51</v>
      </c>
      <c r="I15" s="39">
        <v>0</v>
      </c>
      <c r="J15" s="39">
        <v>51</v>
      </c>
      <c r="K15" s="39">
        <v>0</v>
      </c>
      <c r="L15" s="41">
        <v>0</v>
      </c>
      <c r="M15" s="39">
        <v>0</v>
      </c>
      <c r="N15" s="39">
        <v>0</v>
      </c>
      <c r="O15" s="39">
        <v>0</v>
      </c>
      <c r="P15" s="39">
        <v>0</v>
      </c>
      <c r="Q15" s="44">
        <v>0</v>
      </c>
      <c r="R15" s="39">
        <v>0</v>
      </c>
      <c r="S15" s="39">
        <v>0</v>
      </c>
      <c r="T15" s="39"/>
    </row>
    <row r="16" ht="228">
      <c r="A16" s="37">
        <v>8</v>
      </c>
      <c r="B16" s="38" t="s">
        <v>51</v>
      </c>
      <c r="C16" s="45" t="s">
        <v>35</v>
      </c>
      <c r="D16" s="46" t="s">
        <v>33</v>
      </c>
      <c r="E16" s="45" t="s">
        <v>39</v>
      </c>
      <c r="F16" s="45" t="s">
        <v>35</v>
      </c>
      <c r="G16" s="72" t="s">
        <v>52</v>
      </c>
      <c r="H16" s="73">
        <v>9</v>
      </c>
      <c r="I16" s="46">
        <v>0</v>
      </c>
      <c r="J16" s="46">
        <v>9</v>
      </c>
      <c r="K16" s="46">
        <v>0</v>
      </c>
      <c r="L16" s="73">
        <v>14</v>
      </c>
      <c r="M16" s="46">
        <v>6</v>
      </c>
      <c r="N16" s="46">
        <v>8</v>
      </c>
      <c r="O16" s="46">
        <v>0</v>
      </c>
      <c r="P16" s="46">
        <v>0</v>
      </c>
      <c r="Q16" s="51">
        <v>0</v>
      </c>
      <c r="R16" s="46">
        <v>0</v>
      </c>
      <c r="S16" s="45">
        <v>0</v>
      </c>
      <c r="T16" s="74" t="s">
        <v>139</v>
      </c>
    </row>
    <row r="17" ht="114">
      <c r="A17" s="53">
        <v>9</v>
      </c>
      <c r="B17" s="54" t="s">
        <v>54</v>
      </c>
      <c r="C17" s="39" t="s">
        <v>35</v>
      </c>
      <c r="D17" s="39" t="s">
        <v>35</v>
      </c>
      <c r="E17" s="55" t="s">
        <v>39</v>
      </c>
      <c r="F17" s="56" t="s">
        <v>35</v>
      </c>
      <c r="G17" s="56" t="s">
        <v>55</v>
      </c>
      <c r="H17" s="57">
        <v>23</v>
      </c>
      <c r="I17" s="56">
        <v>0</v>
      </c>
      <c r="J17" s="56">
        <v>23</v>
      </c>
      <c r="K17" s="56">
        <v>0</v>
      </c>
      <c r="L17" s="57">
        <v>183</v>
      </c>
      <c r="M17" s="56">
        <v>38</v>
      </c>
      <c r="N17" s="44">
        <v>145</v>
      </c>
      <c r="O17" s="44">
        <v>0</v>
      </c>
      <c r="P17" s="39">
        <v>0</v>
      </c>
      <c r="Q17" s="39">
        <v>0</v>
      </c>
      <c r="R17" s="39">
        <v>0</v>
      </c>
      <c r="S17" s="39">
        <v>0</v>
      </c>
      <c r="T17" s="39" t="s">
        <v>56</v>
      </c>
    </row>
    <row r="18" s="68" customFormat="1" ht="156.75">
      <c r="A18" s="62">
        <v>10</v>
      </c>
      <c r="B18" s="63" t="s">
        <v>57</v>
      </c>
      <c r="C18" s="58" t="s">
        <v>33</v>
      </c>
      <c r="D18" s="58" t="s">
        <v>35</v>
      </c>
      <c r="E18" s="75">
        <v>2022</v>
      </c>
      <c r="F18" s="76" t="s">
        <v>33</v>
      </c>
      <c r="G18" s="77" t="s">
        <v>37</v>
      </c>
      <c r="H18" s="57">
        <v>16</v>
      </c>
      <c r="I18" s="77">
        <v>0</v>
      </c>
      <c r="J18" s="77">
        <v>16</v>
      </c>
      <c r="K18" s="77">
        <v>0</v>
      </c>
      <c r="L18" s="57">
        <v>16</v>
      </c>
      <c r="M18" s="77">
        <v>3</v>
      </c>
      <c r="N18" s="77">
        <v>13</v>
      </c>
      <c r="O18" s="77">
        <v>0</v>
      </c>
      <c r="P18" s="58">
        <v>0</v>
      </c>
      <c r="Q18" s="58">
        <v>0</v>
      </c>
      <c r="R18" s="58">
        <v>0</v>
      </c>
      <c r="S18" s="58">
        <v>0</v>
      </c>
      <c r="T18" s="58" t="s">
        <v>140</v>
      </c>
    </row>
    <row r="19" ht="75">
      <c r="A19" s="37">
        <v>11</v>
      </c>
      <c r="B19" s="38" t="s">
        <v>59</v>
      </c>
      <c r="C19" s="39" t="s">
        <v>60</v>
      </c>
      <c r="D19" s="39" t="s">
        <v>60</v>
      </c>
      <c r="E19" s="55" t="s">
        <v>60</v>
      </c>
      <c r="F19" s="56" t="s">
        <v>60</v>
      </c>
      <c r="G19" s="56" t="s">
        <v>60</v>
      </c>
      <c r="H19" s="57" t="s">
        <v>60</v>
      </c>
      <c r="I19" s="56" t="s">
        <v>60</v>
      </c>
      <c r="J19" s="56" t="s">
        <v>60</v>
      </c>
      <c r="K19" s="56" t="s">
        <v>141</v>
      </c>
      <c r="L19" s="57" t="s">
        <v>141</v>
      </c>
      <c r="M19" s="56" t="s">
        <v>65</v>
      </c>
      <c r="N19" s="39" t="s">
        <v>65</v>
      </c>
      <c r="O19" s="39" t="s">
        <v>65</v>
      </c>
      <c r="P19" s="39" t="s">
        <v>65</v>
      </c>
      <c r="Q19" s="39" t="s">
        <v>65</v>
      </c>
      <c r="R19" s="39" t="s">
        <v>65</v>
      </c>
      <c r="S19" s="39" t="s">
        <v>65</v>
      </c>
      <c r="T19" s="39" t="s">
        <v>65</v>
      </c>
    </row>
    <row r="20" ht="90">
      <c r="A20" s="62">
        <v>12</v>
      </c>
      <c r="B20" s="63" t="s">
        <v>61</v>
      </c>
      <c r="C20" s="58" t="s">
        <v>33</v>
      </c>
      <c r="D20" s="59" t="s">
        <v>35</v>
      </c>
      <c r="E20" s="59">
        <v>2021</v>
      </c>
      <c r="F20" s="59" t="s">
        <v>35</v>
      </c>
      <c r="G20" s="59" t="s">
        <v>62</v>
      </c>
      <c r="H20" s="43">
        <v>0</v>
      </c>
      <c r="I20" s="59">
        <v>0</v>
      </c>
      <c r="J20" s="59">
        <v>0</v>
      </c>
      <c r="K20" s="59">
        <v>0</v>
      </c>
      <c r="L20" s="43">
        <v>20</v>
      </c>
      <c r="M20" s="59">
        <v>0</v>
      </c>
      <c r="N20" s="59">
        <v>7</v>
      </c>
      <c r="O20" s="59">
        <v>13</v>
      </c>
      <c r="P20" s="59">
        <v>0</v>
      </c>
      <c r="Q20" s="59">
        <v>0</v>
      </c>
      <c r="R20" s="59">
        <v>0</v>
      </c>
      <c r="S20" s="59">
        <v>0</v>
      </c>
      <c r="T20" s="59" t="s">
        <v>63</v>
      </c>
    </row>
    <row r="21" ht="105">
      <c r="A21" s="37">
        <v>13</v>
      </c>
      <c r="B21" s="38" t="s">
        <v>64</v>
      </c>
      <c r="C21" s="39" t="s">
        <v>33</v>
      </c>
      <c r="D21" s="39" t="s">
        <v>33</v>
      </c>
      <c r="E21" s="39" t="s">
        <v>65</v>
      </c>
      <c r="F21" s="39">
        <v>0</v>
      </c>
      <c r="G21" s="39" t="s">
        <v>65</v>
      </c>
      <c r="H21" s="41">
        <v>0</v>
      </c>
      <c r="I21" s="39">
        <v>0</v>
      </c>
      <c r="J21" s="39">
        <v>0</v>
      </c>
      <c r="K21" s="39">
        <v>0</v>
      </c>
      <c r="L21" s="41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/>
    </row>
    <row r="22" ht="75">
      <c r="A22" s="37">
        <v>14</v>
      </c>
      <c r="B22" s="38" t="s">
        <v>66</v>
      </c>
      <c r="C22" s="39" t="s">
        <v>33</v>
      </c>
      <c r="D22" s="39" t="s">
        <v>33</v>
      </c>
      <c r="E22" s="39" t="s">
        <v>33</v>
      </c>
      <c r="F22" s="39" t="s">
        <v>33</v>
      </c>
      <c r="G22" s="39"/>
      <c r="H22" s="41">
        <v>0</v>
      </c>
      <c r="I22" s="39">
        <v>0</v>
      </c>
      <c r="J22" s="39">
        <v>0</v>
      </c>
      <c r="K22" s="39">
        <v>0</v>
      </c>
      <c r="L22" s="41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/>
    </row>
    <row r="23" ht="228">
      <c r="A23" s="37">
        <v>15</v>
      </c>
      <c r="B23" s="38" t="s">
        <v>67</v>
      </c>
      <c r="C23" s="39" t="s">
        <v>33</v>
      </c>
      <c r="D23" s="39" t="s">
        <v>35</v>
      </c>
      <c r="E23" s="39" t="s">
        <v>36</v>
      </c>
      <c r="F23" s="39" t="s">
        <v>35</v>
      </c>
      <c r="G23" s="39" t="s">
        <v>142</v>
      </c>
      <c r="H23" s="41">
        <v>2</v>
      </c>
      <c r="I23" s="39">
        <v>0</v>
      </c>
      <c r="J23" s="39">
        <v>0</v>
      </c>
      <c r="K23" s="39">
        <v>2</v>
      </c>
      <c r="L23" s="41">
        <v>6</v>
      </c>
      <c r="M23" s="39">
        <v>0</v>
      </c>
      <c r="N23" s="39">
        <v>6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 t="s">
        <v>143</v>
      </c>
    </row>
    <row r="24" ht="27.75" customHeight="1">
      <c r="A24" s="37">
        <v>16</v>
      </c>
      <c r="B24" s="38" t="s">
        <v>70</v>
      </c>
      <c r="C24" s="39"/>
      <c r="D24" s="39"/>
      <c r="E24" s="39"/>
      <c r="F24" s="39"/>
      <c r="G24" s="44"/>
      <c r="H24" s="41"/>
      <c r="I24" s="39"/>
      <c r="J24" s="39"/>
      <c r="K24" s="39"/>
      <c r="L24" s="41"/>
      <c r="M24" s="39"/>
      <c r="N24" s="39"/>
      <c r="O24" s="39"/>
      <c r="P24" s="39"/>
      <c r="Q24" s="39"/>
      <c r="R24" s="39"/>
      <c r="S24" s="39"/>
      <c r="T24" s="39"/>
    </row>
    <row r="25" ht="90">
      <c r="A25" s="37">
        <v>17</v>
      </c>
      <c r="B25" s="38" t="s">
        <v>71</v>
      </c>
      <c r="C25" s="39" t="s">
        <v>33</v>
      </c>
      <c r="D25" s="39" t="s">
        <v>33</v>
      </c>
      <c r="E25" s="39">
        <v>0</v>
      </c>
      <c r="F25" s="55" t="s">
        <v>33</v>
      </c>
      <c r="G25" s="53">
        <v>0</v>
      </c>
      <c r="H25" s="41">
        <v>0</v>
      </c>
      <c r="I25" s="39">
        <v>0</v>
      </c>
      <c r="J25" s="39">
        <v>0</v>
      </c>
      <c r="K25" s="39">
        <v>0</v>
      </c>
      <c r="L25" s="41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</row>
    <row r="26" ht="42" customHeight="1">
      <c r="A26" s="37">
        <v>18</v>
      </c>
      <c r="B26" s="38" t="s">
        <v>72</v>
      </c>
      <c r="C26" s="39"/>
      <c r="D26" s="39"/>
      <c r="E26" s="39"/>
      <c r="F26" s="39"/>
      <c r="G26" s="39" t="s">
        <v>144</v>
      </c>
      <c r="H26" s="41">
        <v>8</v>
      </c>
      <c r="I26" s="39">
        <v>0</v>
      </c>
      <c r="J26" s="39">
        <v>0</v>
      </c>
      <c r="K26" s="39">
        <v>0</v>
      </c>
      <c r="L26" s="41">
        <v>0</v>
      </c>
      <c r="M26" s="39">
        <v>0</v>
      </c>
      <c r="N26" s="39">
        <v>0</v>
      </c>
      <c r="O26" s="39">
        <v>0</v>
      </c>
      <c r="P26" s="39">
        <v>0</v>
      </c>
      <c r="Q26" s="39"/>
      <c r="R26" s="39"/>
      <c r="S26" s="39"/>
      <c r="T26" s="39"/>
    </row>
    <row r="27" ht="60" customHeight="1">
      <c r="A27" s="37">
        <v>19</v>
      </c>
      <c r="B27" s="38" t="s">
        <v>73</v>
      </c>
      <c r="C27" s="39" t="s">
        <v>35</v>
      </c>
      <c r="D27" s="39" t="s">
        <v>33</v>
      </c>
      <c r="E27" s="64">
        <v>44935</v>
      </c>
      <c r="F27" s="39" t="s">
        <v>33</v>
      </c>
      <c r="G27" s="39" t="s">
        <v>37</v>
      </c>
      <c r="H27" s="41">
        <v>18</v>
      </c>
      <c r="I27" s="39">
        <v>18</v>
      </c>
      <c r="J27" s="39">
        <v>0</v>
      </c>
      <c r="K27" s="39">
        <v>0</v>
      </c>
      <c r="L27" s="41">
        <v>268</v>
      </c>
      <c r="M27" s="39">
        <v>49</v>
      </c>
      <c r="N27" s="39">
        <v>216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 t="s">
        <v>145</v>
      </c>
    </row>
    <row r="28" ht="17.25">
      <c r="A28" s="65" t="s">
        <v>24</v>
      </c>
      <c r="B28" s="66" t="s">
        <v>75</v>
      </c>
      <c r="C28" s="67"/>
      <c r="D28" s="67"/>
      <c r="E28" s="67"/>
      <c r="F28" s="67"/>
      <c r="G28" s="67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="68" customFormat="1" ht="60">
      <c r="A29" s="62">
        <v>20</v>
      </c>
      <c r="B29" s="63" t="s">
        <v>76</v>
      </c>
      <c r="C29" s="58" t="s">
        <v>33</v>
      </c>
      <c r="D29" s="58" t="s">
        <v>33</v>
      </c>
      <c r="E29" s="58">
        <v>0</v>
      </c>
      <c r="F29" s="58" t="s">
        <v>33</v>
      </c>
      <c r="G29" s="58">
        <v>0</v>
      </c>
      <c r="H29" s="41">
        <v>0</v>
      </c>
      <c r="I29" s="58">
        <v>0</v>
      </c>
      <c r="J29" s="58">
        <v>0</v>
      </c>
      <c r="K29" s="58">
        <v>0</v>
      </c>
      <c r="L29" s="41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 t="s">
        <v>65</v>
      </c>
    </row>
    <row r="30" ht="242.25">
      <c r="A30" s="37">
        <v>21</v>
      </c>
      <c r="B30" s="38" t="s">
        <v>77</v>
      </c>
      <c r="C30" s="39" t="s">
        <v>33</v>
      </c>
      <c r="D30" s="39" t="s">
        <v>35</v>
      </c>
      <c r="E30" s="39">
        <v>2015</v>
      </c>
      <c r="F30" s="39" t="s">
        <v>35</v>
      </c>
      <c r="G30" s="39" t="s">
        <v>78</v>
      </c>
      <c r="H30" s="41">
        <v>2</v>
      </c>
      <c r="I30" s="39">
        <v>0</v>
      </c>
      <c r="J30" s="39">
        <v>1</v>
      </c>
      <c r="K30" s="39">
        <v>1</v>
      </c>
      <c r="L30" s="41">
        <v>2</v>
      </c>
      <c r="M30" s="39">
        <v>10</v>
      </c>
      <c r="N30" s="39">
        <v>1</v>
      </c>
      <c r="O30" s="39">
        <v>1</v>
      </c>
      <c r="P30" s="39">
        <v>0</v>
      </c>
      <c r="Q30" s="39">
        <v>0</v>
      </c>
      <c r="R30" s="39">
        <v>0</v>
      </c>
      <c r="S30" s="39">
        <v>8</v>
      </c>
      <c r="T30" s="39" t="s">
        <v>146</v>
      </c>
      <c r="U30" s="69"/>
    </row>
    <row r="31" ht="60">
      <c r="A31" s="37">
        <v>22</v>
      </c>
      <c r="B31" s="38" t="s">
        <v>81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41">
        <v>0</v>
      </c>
      <c r="I31" s="39">
        <v>0</v>
      </c>
      <c r="J31" s="39">
        <v>0</v>
      </c>
      <c r="K31" s="39">
        <v>0</v>
      </c>
      <c r="L31" s="41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 t="s">
        <v>65</v>
      </c>
    </row>
    <row r="32" ht="45">
      <c r="A32" s="37">
        <v>23</v>
      </c>
      <c r="B32" s="38" t="s">
        <v>82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41">
        <v>0</v>
      </c>
      <c r="I32" s="39">
        <v>0</v>
      </c>
      <c r="J32" s="39">
        <v>0</v>
      </c>
      <c r="K32" s="39">
        <v>0</v>
      </c>
      <c r="L32" s="41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/>
    </row>
    <row r="33" ht="30">
      <c r="A33" s="37">
        <v>24</v>
      </c>
      <c r="B33" s="38" t="s">
        <v>147</v>
      </c>
      <c r="C33" s="39" t="s">
        <v>33</v>
      </c>
      <c r="D33" s="39" t="s">
        <v>33</v>
      </c>
      <c r="E33" s="39">
        <v>0</v>
      </c>
      <c r="F33" s="39" t="s">
        <v>33</v>
      </c>
      <c r="G33" s="39">
        <v>0</v>
      </c>
      <c r="H33" s="41">
        <v>0</v>
      </c>
      <c r="I33" s="39">
        <v>0</v>
      </c>
      <c r="J33" s="39">
        <v>0</v>
      </c>
      <c r="K33" s="39">
        <v>0</v>
      </c>
      <c r="L33" s="41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 t="s">
        <v>65</v>
      </c>
    </row>
    <row r="34" ht="60">
      <c r="A34" s="37">
        <v>25</v>
      </c>
      <c r="B34" s="38" t="s">
        <v>84</v>
      </c>
      <c r="C34" s="39" t="s">
        <v>33</v>
      </c>
      <c r="D34" s="39" t="s">
        <v>33</v>
      </c>
      <c r="E34" s="39">
        <v>0</v>
      </c>
      <c r="F34" s="39" t="s">
        <v>33</v>
      </c>
      <c r="G34" s="39">
        <v>0</v>
      </c>
      <c r="H34" s="41">
        <v>0</v>
      </c>
      <c r="I34" s="39">
        <v>0</v>
      </c>
      <c r="J34" s="39">
        <v>0</v>
      </c>
      <c r="K34" s="39">
        <v>0</v>
      </c>
      <c r="L34" s="41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 t="s">
        <v>65</v>
      </c>
    </row>
    <row r="35" ht="45">
      <c r="A35" s="37">
        <v>26</v>
      </c>
      <c r="B35" s="38" t="s">
        <v>148</v>
      </c>
      <c r="C35" s="39" t="s">
        <v>33</v>
      </c>
      <c r="D35" s="39" t="s">
        <v>33</v>
      </c>
      <c r="E35" s="39">
        <v>0</v>
      </c>
      <c r="F35" s="39">
        <v>0</v>
      </c>
      <c r="G35" s="39">
        <v>0</v>
      </c>
      <c r="H35" s="41">
        <v>0</v>
      </c>
      <c r="I35" s="39">
        <v>0</v>
      </c>
      <c r="J35" s="39">
        <v>0</v>
      </c>
      <c r="K35" s="39">
        <v>0</v>
      </c>
      <c r="L35" s="41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</row>
    <row r="36" ht="60">
      <c r="A36" s="37">
        <v>27</v>
      </c>
      <c r="B36" s="38" t="s">
        <v>86</v>
      </c>
      <c r="C36" s="39" t="s">
        <v>33</v>
      </c>
      <c r="D36" s="39" t="s">
        <v>33</v>
      </c>
      <c r="E36" s="39">
        <v>0</v>
      </c>
      <c r="F36" s="39">
        <v>0</v>
      </c>
      <c r="G36" s="39">
        <v>0</v>
      </c>
      <c r="H36" s="41">
        <v>0</v>
      </c>
      <c r="I36" s="39">
        <v>0</v>
      </c>
      <c r="J36" s="39">
        <v>0</v>
      </c>
      <c r="K36" s="39">
        <v>0</v>
      </c>
      <c r="L36" s="41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 t="s">
        <v>65</v>
      </c>
    </row>
    <row r="37" ht="85.5">
      <c r="A37" s="37">
        <v>28</v>
      </c>
      <c r="B37" s="38" t="s">
        <v>87</v>
      </c>
      <c r="C37" s="39" t="s">
        <v>35</v>
      </c>
      <c r="D37" s="42" t="s">
        <v>35</v>
      </c>
      <c r="E37" s="42">
        <v>2022</v>
      </c>
      <c r="F37" s="42" t="s">
        <v>35</v>
      </c>
      <c r="G37" s="42" t="s">
        <v>88</v>
      </c>
      <c r="H37" s="43">
        <v>3</v>
      </c>
      <c r="I37" s="42">
        <v>2</v>
      </c>
      <c r="J37" s="42">
        <v>1</v>
      </c>
      <c r="K37" s="42">
        <v>0</v>
      </c>
      <c r="L37" s="43">
        <v>3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3</v>
      </c>
      <c r="S37" s="42">
        <v>0</v>
      </c>
      <c r="T37" s="42" t="s">
        <v>89</v>
      </c>
    </row>
    <row r="38" ht="133.5" customHeight="1">
      <c r="A38" s="37">
        <v>29</v>
      </c>
      <c r="B38" s="38" t="s">
        <v>90</v>
      </c>
      <c r="C38" s="39" t="s">
        <v>33</v>
      </c>
      <c r="D38" s="39" t="s">
        <v>35</v>
      </c>
      <c r="E38" s="39" t="s">
        <v>149</v>
      </c>
      <c r="F38" s="39" t="s">
        <v>33</v>
      </c>
      <c r="G38" s="39" t="s">
        <v>150</v>
      </c>
      <c r="H38" s="41">
        <v>2</v>
      </c>
      <c r="I38" s="39">
        <v>0</v>
      </c>
      <c r="J38" s="39">
        <v>2</v>
      </c>
      <c r="K38" s="39">
        <v>0</v>
      </c>
      <c r="L38" s="41">
        <v>14</v>
      </c>
      <c r="M38" s="39">
        <v>9</v>
      </c>
      <c r="N38" s="39">
        <v>0</v>
      </c>
      <c r="O38" s="39">
        <v>0</v>
      </c>
      <c r="P38" s="39">
        <v>0</v>
      </c>
      <c r="Q38" s="39">
        <v>0</v>
      </c>
      <c r="R38" s="39">
        <v>4</v>
      </c>
      <c r="S38" s="39" t="s">
        <v>151</v>
      </c>
      <c r="T38" s="39" t="s">
        <v>152</v>
      </c>
    </row>
    <row r="39" ht="45">
      <c r="A39" s="37">
        <v>30</v>
      </c>
      <c r="B39" s="38" t="s">
        <v>93</v>
      </c>
      <c r="C39" s="39" t="s">
        <v>33</v>
      </c>
      <c r="D39" s="39" t="s">
        <v>33</v>
      </c>
      <c r="E39" s="39">
        <v>0</v>
      </c>
      <c r="F39" s="39">
        <v>0</v>
      </c>
      <c r="G39" s="39">
        <v>0</v>
      </c>
      <c r="H39" s="41">
        <v>0</v>
      </c>
      <c r="I39" s="39">
        <v>0</v>
      </c>
      <c r="J39" s="39">
        <v>0</v>
      </c>
      <c r="K39" s="39">
        <v>0</v>
      </c>
      <c r="L39" s="41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</row>
    <row r="40" ht="60">
      <c r="A40" s="37">
        <v>31</v>
      </c>
      <c r="B40" s="38" t="s">
        <v>94</v>
      </c>
      <c r="C40" s="39" t="s">
        <v>33</v>
      </c>
      <c r="D40" s="42" t="s">
        <v>33</v>
      </c>
      <c r="E40" s="42">
        <v>0</v>
      </c>
      <c r="F40" s="42">
        <v>0</v>
      </c>
      <c r="G40" s="42">
        <v>0</v>
      </c>
      <c r="H40" s="43">
        <v>0</v>
      </c>
      <c r="I40" s="42">
        <v>0</v>
      </c>
      <c r="J40" s="42">
        <v>0</v>
      </c>
      <c r="K40" s="42">
        <v>0</v>
      </c>
      <c r="L40" s="43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</row>
    <row r="41" ht="71.25">
      <c r="A41" s="37">
        <v>32</v>
      </c>
      <c r="B41" s="38" t="s">
        <v>95</v>
      </c>
      <c r="C41" s="39" t="s">
        <v>33</v>
      </c>
      <c r="D41" s="39" t="s">
        <v>35</v>
      </c>
      <c r="E41" s="64">
        <v>45078</v>
      </c>
      <c r="F41" s="39" t="s">
        <v>33</v>
      </c>
      <c r="G41" s="39" t="s">
        <v>37</v>
      </c>
      <c r="H41" s="41">
        <v>5</v>
      </c>
      <c r="I41" s="39">
        <v>0</v>
      </c>
      <c r="J41" s="39">
        <v>5</v>
      </c>
      <c r="K41" s="39">
        <v>0</v>
      </c>
      <c r="L41" s="41">
        <v>12</v>
      </c>
      <c r="M41" s="39">
        <v>0</v>
      </c>
      <c r="N41" s="39">
        <v>0</v>
      </c>
      <c r="O41" s="39">
        <v>12</v>
      </c>
      <c r="P41" s="39">
        <v>0</v>
      </c>
      <c r="Q41" s="39">
        <v>0</v>
      </c>
      <c r="R41" s="39">
        <v>0</v>
      </c>
      <c r="S41" s="39">
        <v>0</v>
      </c>
      <c r="T41" s="39" t="s">
        <v>153</v>
      </c>
    </row>
    <row r="42" ht="60">
      <c r="A42" s="37">
        <v>33</v>
      </c>
      <c r="B42" s="38" t="s">
        <v>96</v>
      </c>
      <c r="C42" s="39" t="s">
        <v>33</v>
      </c>
      <c r="D42" s="39" t="s">
        <v>33</v>
      </c>
      <c r="E42" s="39">
        <v>0</v>
      </c>
      <c r="F42" s="39">
        <v>0</v>
      </c>
      <c r="G42" s="39">
        <v>0</v>
      </c>
      <c r="H42" s="41">
        <v>0</v>
      </c>
      <c r="I42" s="39">
        <v>0</v>
      </c>
      <c r="J42" s="39">
        <v>0</v>
      </c>
      <c r="K42" s="39">
        <v>0</v>
      </c>
      <c r="L42" s="41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</row>
    <row r="43" ht="45">
      <c r="A43" s="37">
        <v>34</v>
      </c>
      <c r="B43" s="38" t="s">
        <v>97</v>
      </c>
      <c r="C43" s="39" t="s">
        <v>33</v>
      </c>
      <c r="D43" s="39" t="s">
        <v>33</v>
      </c>
      <c r="E43" s="39">
        <v>0</v>
      </c>
      <c r="F43" s="39">
        <v>0</v>
      </c>
      <c r="G43" s="39">
        <v>0</v>
      </c>
      <c r="H43" s="41">
        <v>0</v>
      </c>
      <c r="I43" s="39">
        <v>0</v>
      </c>
      <c r="J43" s="39">
        <v>0</v>
      </c>
      <c r="K43" s="39">
        <v>0</v>
      </c>
      <c r="L43" s="41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</row>
    <row r="44" ht="75">
      <c r="A44" s="62">
        <v>35</v>
      </c>
      <c r="B44" s="78" t="s">
        <v>98</v>
      </c>
      <c r="C44" s="79" t="s">
        <v>33</v>
      </c>
      <c r="D44" s="79" t="s">
        <v>35</v>
      </c>
      <c r="E44" s="79">
        <v>2021</v>
      </c>
      <c r="F44" s="79" t="s">
        <v>33</v>
      </c>
      <c r="G44" s="79" t="s">
        <v>99</v>
      </c>
      <c r="H44" s="79">
        <v>1</v>
      </c>
      <c r="I44" s="79">
        <v>0</v>
      </c>
      <c r="J44" s="79">
        <v>1</v>
      </c>
      <c r="K44" s="79">
        <v>0</v>
      </c>
      <c r="L44" s="79">
        <v>47</v>
      </c>
      <c r="M44" s="79">
        <v>39</v>
      </c>
      <c r="N44" s="79">
        <v>7</v>
      </c>
      <c r="O44" s="79">
        <v>0</v>
      </c>
      <c r="P44" s="79">
        <v>0</v>
      </c>
      <c r="Q44" s="79">
        <v>0</v>
      </c>
      <c r="R44" s="79">
        <v>3</v>
      </c>
      <c r="S44" s="79">
        <v>0</v>
      </c>
      <c r="T44" s="79" t="s">
        <v>154</v>
      </c>
    </row>
    <row r="45" s="68" customFormat="1" ht="45">
      <c r="A45" s="62">
        <v>36</v>
      </c>
      <c r="B45" s="63" t="s">
        <v>101</v>
      </c>
      <c r="C45" s="58" t="s">
        <v>33</v>
      </c>
      <c r="D45" s="58" t="s">
        <v>33</v>
      </c>
      <c r="E45" s="58">
        <v>0</v>
      </c>
      <c r="F45" s="58" t="s">
        <v>33</v>
      </c>
      <c r="G45" s="58">
        <v>0</v>
      </c>
      <c r="H45" s="41">
        <v>0</v>
      </c>
      <c r="I45" s="58">
        <v>0</v>
      </c>
      <c r="J45" s="58">
        <v>0</v>
      </c>
      <c r="K45" s="58">
        <v>0</v>
      </c>
      <c r="L45" s="41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 t="s">
        <v>65</v>
      </c>
    </row>
    <row r="46" ht="45">
      <c r="A46" s="37">
        <v>37</v>
      </c>
      <c r="B46" s="38" t="s">
        <v>102</v>
      </c>
      <c r="C46" s="39" t="s">
        <v>33</v>
      </c>
      <c r="D46" s="39" t="s">
        <v>33</v>
      </c>
      <c r="E46" s="39">
        <v>0</v>
      </c>
      <c r="F46" s="39" t="s">
        <v>33</v>
      </c>
      <c r="G46" s="39">
        <v>0</v>
      </c>
      <c r="H46" s="41">
        <v>0</v>
      </c>
      <c r="I46" s="39">
        <v>0</v>
      </c>
      <c r="J46" s="39">
        <v>0</v>
      </c>
      <c r="K46" s="39">
        <v>0</v>
      </c>
      <c r="L46" s="41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 t="s">
        <v>65</v>
      </c>
    </row>
    <row r="47" s="68" customFormat="1" ht="45">
      <c r="A47" s="62">
        <v>38</v>
      </c>
      <c r="B47" s="63" t="s">
        <v>103</v>
      </c>
      <c r="C47" s="58" t="s">
        <v>33</v>
      </c>
      <c r="D47" s="59" t="s">
        <v>33</v>
      </c>
      <c r="E47" s="59" t="s">
        <v>60</v>
      </c>
      <c r="F47" s="59" t="s">
        <v>33</v>
      </c>
      <c r="G47" s="59" t="s">
        <v>60</v>
      </c>
      <c r="H47" s="43">
        <v>0</v>
      </c>
      <c r="I47" s="59">
        <v>0</v>
      </c>
      <c r="J47" s="59">
        <v>0</v>
      </c>
      <c r="K47" s="59">
        <v>0</v>
      </c>
      <c r="L47" s="43">
        <v>0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 t="s">
        <v>60</v>
      </c>
    </row>
    <row r="48" s="70" customFormat="1" ht="45">
      <c r="A48" s="62">
        <v>39</v>
      </c>
      <c r="B48" s="63" t="s">
        <v>104</v>
      </c>
      <c r="C48" s="58" t="s">
        <v>33</v>
      </c>
      <c r="D48" s="58" t="s">
        <v>33</v>
      </c>
      <c r="E48" s="58"/>
      <c r="F48" s="58" t="s">
        <v>33</v>
      </c>
      <c r="G48" s="58"/>
      <c r="H48" s="41"/>
      <c r="I48" s="58"/>
      <c r="J48" s="58"/>
      <c r="K48" s="58"/>
      <c r="L48" s="41"/>
      <c r="M48" s="58"/>
      <c r="N48" s="58"/>
      <c r="O48" s="58"/>
      <c r="P48" s="58"/>
      <c r="Q48" s="58"/>
      <c r="R48" s="58"/>
      <c r="S48" s="58"/>
      <c r="T48" s="58"/>
    </row>
    <row r="49" ht="45">
      <c r="A49" s="37">
        <v>40</v>
      </c>
      <c r="B49" s="38" t="s">
        <v>105</v>
      </c>
      <c r="C49" s="39" t="s">
        <v>106</v>
      </c>
      <c r="D49" s="42" t="s">
        <v>106</v>
      </c>
      <c r="E49" s="42" t="s">
        <v>107</v>
      </c>
      <c r="F49" s="42" t="s">
        <v>33</v>
      </c>
      <c r="G49" s="42" t="s">
        <v>107</v>
      </c>
      <c r="H49" s="43">
        <v>0</v>
      </c>
      <c r="I49" s="42">
        <v>0</v>
      </c>
      <c r="J49" s="42">
        <v>0</v>
      </c>
      <c r="K49" s="42">
        <v>0</v>
      </c>
      <c r="L49" s="43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 t="s">
        <v>107</v>
      </c>
    </row>
    <row r="50" ht="285.75" customHeight="1">
      <c r="A50" s="37">
        <v>41</v>
      </c>
      <c r="B50" s="38" t="s">
        <v>108</v>
      </c>
      <c r="C50" s="39" t="s">
        <v>35</v>
      </c>
      <c r="D50" s="39" t="s">
        <v>33</v>
      </c>
      <c r="E50" s="39">
        <v>2021</v>
      </c>
      <c r="F50" s="39" t="s">
        <v>33</v>
      </c>
      <c r="G50" s="39" t="s">
        <v>109</v>
      </c>
      <c r="H50" s="41">
        <v>10</v>
      </c>
      <c r="I50" s="39">
        <v>10</v>
      </c>
      <c r="J50" s="39">
        <v>0</v>
      </c>
      <c r="K50" s="39">
        <v>0</v>
      </c>
      <c r="L50" s="41">
        <v>36</v>
      </c>
      <c r="M50" s="39">
        <v>28</v>
      </c>
      <c r="N50" s="39">
        <v>3</v>
      </c>
      <c r="O50" s="39">
        <v>5</v>
      </c>
      <c r="P50" s="39">
        <v>0</v>
      </c>
      <c r="Q50" s="39">
        <v>0</v>
      </c>
      <c r="R50" s="39">
        <v>0</v>
      </c>
      <c r="S50" s="39">
        <v>0</v>
      </c>
      <c r="T50" s="39" t="s">
        <v>155</v>
      </c>
    </row>
    <row r="51" ht="60">
      <c r="A51" s="37">
        <v>42</v>
      </c>
      <c r="B51" s="38" t="s">
        <v>111</v>
      </c>
      <c r="C51" s="45" t="s">
        <v>33</v>
      </c>
      <c r="D51" s="39" t="s">
        <v>35</v>
      </c>
      <c r="E51" s="39" t="s">
        <v>156</v>
      </c>
      <c r="F51" s="39" t="s">
        <v>33</v>
      </c>
      <c r="G51" s="39" t="s">
        <v>157</v>
      </c>
      <c r="H51" s="41">
        <v>7</v>
      </c>
      <c r="I51" s="39">
        <v>0</v>
      </c>
      <c r="J51" s="39">
        <v>0</v>
      </c>
      <c r="K51" s="39">
        <v>7</v>
      </c>
      <c r="L51" s="41">
        <v>5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 t="s">
        <v>158</v>
      </c>
      <c r="T51" s="39" t="s">
        <v>159</v>
      </c>
    </row>
    <row r="52" ht="60">
      <c r="A52" s="37">
        <v>43</v>
      </c>
      <c r="B52" s="38" t="s">
        <v>113</v>
      </c>
      <c r="C52" s="39" t="s">
        <v>35</v>
      </c>
      <c r="D52" s="39" t="s">
        <v>33</v>
      </c>
      <c r="E52" s="64">
        <v>43840</v>
      </c>
      <c r="F52" s="39" t="s">
        <v>33</v>
      </c>
      <c r="G52" s="39" t="s">
        <v>160</v>
      </c>
      <c r="H52" s="41">
        <v>2</v>
      </c>
      <c r="I52" s="39">
        <v>2</v>
      </c>
      <c r="J52" s="39">
        <v>0</v>
      </c>
      <c r="K52" s="39">
        <v>0</v>
      </c>
      <c r="L52" s="41">
        <v>6</v>
      </c>
      <c r="M52" s="39">
        <v>3</v>
      </c>
      <c r="N52" s="39">
        <v>2</v>
      </c>
      <c r="O52" s="39">
        <v>0</v>
      </c>
      <c r="P52" s="39">
        <v>0</v>
      </c>
      <c r="Q52" s="39">
        <v>0</v>
      </c>
      <c r="R52" s="39">
        <v>0</v>
      </c>
      <c r="S52" s="39" t="s">
        <v>161</v>
      </c>
      <c r="T52" s="39" t="s">
        <v>162</v>
      </c>
      <c r="U52" s="69"/>
    </row>
    <row r="53" ht="45">
      <c r="A53" s="37">
        <v>44</v>
      </c>
      <c r="B53" s="38" t="s">
        <v>116</v>
      </c>
      <c r="C53" s="39" t="s">
        <v>33</v>
      </c>
      <c r="D53" s="39" t="s">
        <v>33</v>
      </c>
      <c r="E53" s="39" t="s">
        <v>65</v>
      </c>
      <c r="F53" s="39" t="s">
        <v>33</v>
      </c>
      <c r="G53" s="39" t="s">
        <v>65</v>
      </c>
      <c r="H53" s="41" t="s">
        <v>65</v>
      </c>
      <c r="I53" s="39" t="s">
        <v>65</v>
      </c>
      <c r="J53" s="39" t="s">
        <v>65</v>
      </c>
      <c r="K53" s="39" t="s">
        <v>141</v>
      </c>
      <c r="L53" s="41" t="s">
        <v>141</v>
      </c>
      <c r="M53" s="39" t="s">
        <v>65</v>
      </c>
      <c r="N53" s="39" t="s">
        <v>65</v>
      </c>
      <c r="O53" s="39" t="s">
        <v>65</v>
      </c>
      <c r="P53" s="39" t="s">
        <v>65</v>
      </c>
      <c r="Q53" s="39" t="s">
        <v>65</v>
      </c>
      <c r="R53" s="39" t="s">
        <v>65</v>
      </c>
      <c r="S53" s="39" t="s">
        <v>65</v>
      </c>
      <c r="T53" s="39" t="s">
        <v>65</v>
      </c>
    </row>
    <row r="54" ht="159.75" customHeight="1">
      <c r="A54" s="37">
        <v>45</v>
      </c>
      <c r="B54" s="38" t="s">
        <v>117</v>
      </c>
      <c r="C54" s="39" t="s">
        <v>33</v>
      </c>
      <c r="D54" s="39" t="s">
        <v>35</v>
      </c>
      <c r="E54" s="39">
        <v>2023</v>
      </c>
      <c r="F54" s="39" t="s">
        <v>35</v>
      </c>
      <c r="G54" s="39" t="s">
        <v>163</v>
      </c>
      <c r="H54" s="41">
        <v>13</v>
      </c>
      <c r="I54" s="39">
        <v>9</v>
      </c>
      <c r="J54" s="39">
        <v>15</v>
      </c>
      <c r="K54" s="39">
        <v>11</v>
      </c>
      <c r="L54" s="41">
        <v>52</v>
      </c>
      <c r="M54" s="39">
        <v>14</v>
      </c>
      <c r="N54" s="39">
        <v>34</v>
      </c>
      <c r="O54" s="39">
        <v>25</v>
      </c>
      <c r="P54" s="39">
        <v>34</v>
      </c>
      <c r="Q54" s="39">
        <v>22</v>
      </c>
      <c r="R54" s="39">
        <v>19</v>
      </c>
      <c r="S54" s="39">
        <v>20</v>
      </c>
      <c r="T54" s="39">
        <v>22</v>
      </c>
    </row>
    <row r="55" ht="60">
      <c r="A55" s="37">
        <v>46</v>
      </c>
      <c r="B55" s="38" t="s">
        <v>118</v>
      </c>
      <c r="C55" s="39" t="s">
        <v>33</v>
      </c>
      <c r="D55" s="42" t="s">
        <v>33</v>
      </c>
      <c r="E55" s="42" t="s">
        <v>65</v>
      </c>
      <c r="F55" s="42" t="s">
        <v>33</v>
      </c>
      <c r="G55" s="42" t="s">
        <v>65</v>
      </c>
      <c r="H55" s="43">
        <v>0</v>
      </c>
      <c r="I55" s="42">
        <v>0</v>
      </c>
      <c r="J55" s="42">
        <v>0</v>
      </c>
      <c r="K55" s="42">
        <v>0</v>
      </c>
      <c r="L55" s="43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 t="s">
        <v>65</v>
      </c>
    </row>
    <row r="56" ht="409.5">
      <c r="A56" s="53">
        <v>47</v>
      </c>
      <c r="B56" s="54" t="s">
        <v>119</v>
      </c>
      <c r="C56" s="39" t="s">
        <v>33</v>
      </c>
      <c r="D56" s="42" t="s">
        <v>35</v>
      </c>
      <c r="E56" s="42" t="s">
        <v>120</v>
      </c>
      <c r="F56" s="42" t="s">
        <v>33</v>
      </c>
      <c r="G56" s="59" t="s">
        <v>121</v>
      </c>
      <c r="H56" s="43">
        <v>4</v>
      </c>
      <c r="I56" s="42">
        <v>0</v>
      </c>
      <c r="J56" s="42">
        <v>2</v>
      </c>
      <c r="K56" s="42">
        <v>2</v>
      </c>
      <c r="L56" s="43">
        <v>24</v>
      </c>
      <c r="M56" s="39">
        <v>4</v>
      </c>
      <c r="N56" s="42">
        <v>1</v>
      </c>
      <c r="O56" s="42">
        <v>2</v>
      </c>
      <c r="P56" s="42">
        <v>0</v>
      </c>
      <c r="Q56" s="42">
        <v>15</v>
      </c>
      <c r="R56" s="42">
        <v>2</v>
      </c>
      <c r="S56" s="42">
        <v>0</v>
      </c>
      <c r="T56" s="42" t="s">
        <v>164</v>
      </c>
    </row>
    <row r="57" ht="45">
      <c r="A57" s="37">
        <v>48</v>
      </c>
      <c r="B57" s="38" t="s">
        <v>123</v>
      </c>
      <c r="C57" s="39" t="s">
        <v>33</v>
      </c>
      <c r="D57" s="39" t="s">
        <v>33</v>
      </c>
      <c r="E57" s="39">
        <v>0</v>
      </c>
      <c r="F57" s="39" t="s">
        <v>33</v>
      </c>
      <c r="G57" s="39">
        <v>0</v>
      </c>
      <c r="H57" s="41">
        <v>0</v>
      </c>
      <c r="I57" s="39">
        <v>0</v>
      </c>
      <c r="J57" s="39">
        <v>0</v>
      </c>
      <c r="K57" s="39">
        <v>0</v>
      </c>
      <c r="L57" s="41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</row>
    <row r="58" ht="114">
      <c r="A58" s="37">
        <v>49</v>
      </c>
      <c r="B58" s="38" t="s">
        <v>124</v>
      </c>
      <c r="C58" s="39" t="s">
        <v>33</v>
      </c>
      <c r="D58" s="39" t="s">
        <v>35</v>
      </c>
      <c r="E58" s="64">
        <v>44497</v>
      </c>
      <c r="F58" s="39" t="s">
        <v>35</v>
      </c>
      <c r="G58" s="39" t="s">
        <v>125</v>
      </c>
      <c r="H58" s="41">
        <v>0</v>
      </c>
      <c r="I58" s="39">
        <v>0</v>
      </c>
      <c r="J58" s="39">
        <v>0</v>
      </c>
      <c r="K58" s="39">
        <v>0</v>
      </c>
      <c r="L58" s="41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</row>
    <row r="59" ht="45">
      <c r="A59" s="37">
        <v>50</v>
      </c>
      <c r="B59" s="38" t="s">
        <v>126</v>
      </c>
      <c r="C59" s="39" t="s">
        <v>33</v>
      </c>
      <c r="D59" s="39" t="s">
        <v>33</v>
      </c>
      <c r="E59" s="39">
        <v>0</v>
      </c>
      <c r="F59" s="39" t="s">
        <v>33</v>
      </c>
      <c r="G59" s="39">
        <v>0</v>
      </c>
      <c r="H59" s="41">
        <v>0</v>
      </c>
      <c r="I59" s="39">
        <v>0</v>
      </c>
      <c r="J59" s="39">
        <v>0</v>
      </c>
      <c r="K59" s="39">
        <v>0</v>
      </c>
      <c r="L59" s="41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</row>
    <row r="60" ht="45">
      <c r="A60" s="37">
        <v>51</v>
      </c>
      <c r="B60" s="38" t="s">
        <v>127</v>
      </c>
      <c r="C60" s="39" t="s">
        <v>65</v>
      </c>
      <c r="D60" s="39" t="s">
        <v>65</v>
      </c>
      <c r="E60" s="39" t="s">
        <v>65</v>
      </c>
      <c r="F60" s="39" t="s">
        <v>65</v>
      </c>
      <c r="G60" s="39" t="s">
        <v>65</v>
      </c>
      <c r="H60" s="41" t="s">
        <v>65</v>
      </c>
      <c r="I60" s="39" t="s">
        <v>65</v>
      </c>
      <c r="J60" s="39" t="s">
        <v>65</v>
      </c>
      <c r="K60" s="39" t="s">
        <v>65</v>
      </c>
      <c r="L60" s="41" t="s">
        <v>65</v>
      </c>
      <c r="M60" s="39" t="s">
        <v>65</v>
      </c>
      <c r="N60" s="39" t="s">
        <v>65</v>
      </c>
      <c r="O60" s="39" t="s">
        <v>65</v>
      </c>
      <c r="P60" s="39" t="s">
        <v>65</v>
      </c>
      <c r="Q60" s="39" t="s">
        <v>65</v>
      </c>
      <c r="R60" s="39" t="s">
        <v>65</v>
      </c>
      <c r="S60" s="39" t="s">
        <v>65</v>
      </c>
      <c r="T60" s="39" t="s">
        <v>65</v>
      </c>
    </row>
    <row r="61" ht="45">
      <c r="A61" s="37">
        <v>52</v>
      </c>
      <c r="B61" s="38" t="s">
        <v>128</v>
      </c>
      <c r="C61" s="39"/>
      <c r="D61" s="39"/>
      <c r="E61" s="39"/>
      <c r="F61" s="39"/>
      <c r="G61" s="39"/>
      <c r="H61" s="41"/>
      <c r="I61" s="39"/>
      <c r="J61" s="39"/>
      <c r="K61" s="39"/>
      <c r="L61" s="41"/>
      <c r="M61" s="39"/>
      <c r="N61" s="39"/>
      <c r="O61" s="39"/>
      <c r="P61" s="39"/>
      <c r="Q61" s="39"/>
      <c r="R61" s="39"/>
      <c r="S61" s="39"/>
      <c r="T61" s="39"/>
    </row>
    <row r="62" ht="45">
      <c r="A62" s="37">
        <v>53</v>
      </c>
      <c r="B62" s="38" t="s">
        <v>129</v>
      </c>
      <c r="C62" s="39" t="s">
        <v>65</v>
      </c>
      <c r="D62" s="39" t="s">
        <v>65</v>
      </c>
      <c r="E62" s="39" t="s">
        <v>65</v>
      </c>
      <c r="F62" s="39" t="s">
        <v>65</v>
      </c>
      <c r="G62" s="39" t="s">
        <v>65</v>
      </c>
      <c r="H62" s="41" t="s">
        <v>65</v>
      </c>
      <c r="I62" s="39" t="s">
        <v>65</v>
      </c>
      <c r="J62" s="39" t="s">
        <v>65</v>
      </c>
      <c r="K62" s="39" t="s">
        <v>65</v>
      </c>
      <c r="L62" s="41" t="s">
        <v>65</v>
      </c>
      <c r="M62" s="39" t="s">
        <v>65</v>
      </c>
      <c r="N62" s="39" t="s">
        <v>65</v>
      </c>
      <c r="O62" s="39" t="s">
        <v>65</v>
      </c>
      <c r="P62" s="39" t="s">
        <v>65</v>
      </c>
      <c r="Q62" s="39" t="s">
        <v>65</v>
      </c>
      <c r="R62" s="39" t="s">
        <v>65</v>
      </c>
      <c r="S62" s="39" t="s">
        <v>65</v>
      </c>
      <c r="T62" s="39" t="s">
        <v>65</v>
      </c>
    </row>
    <row r="63" ht="14.25"/>
    <row r="64" ht="14.25"/>
    <row r="65" ht="14.25"/>
    <row r="66" ht="14.25"/>
    <row r="67" ht="14.25"/>
    <row r="68" ht="14.25"/>
  </sheetData>
  <sheetProtection algorithmName="SHA-512" hashValue="lsTRv5V3GujsLMXOdw3kW2QZguuesEoF2KMl08My7MXQ9FbAcZ3CcBY6zzR3it89ZMedBIw9mVCPLxZ905cY+g==" saltValue="Mx011KJ7Vzy268tf9daYYw==" spinCount="100000" autoFilter="1" deleteColumns="1" deleteRows="1" formatCells="1" formatColumns="1" formatRows="1" insertColumns="1" insertHyperlinks="1" insertRows="1" objects="1" pivotTables="1" scenarios="1" selectLockedCells="0" selectUnlockedCells="0" sheet="1" sort="1"/>
  <mergeCells count="16">
    <mergeCell ref="A1:T1"/>
    <mergeCell ref="A3:A5"/>
    <mergeCell ref="B3:B5"/>
    <mergeCell ref="C3:D3"/>
    <mergeCell ref="E3:E5"/>
    <mergeCell ref="F3:F5"/>
    <mergeCell ref="G3:G5"/>
    <mergeCell ref="H3:K3"/>
    <mergeCell ref="L3:S3"/>
    <mergeCell ref="T3:T5"/>
    <mergeCell ref="C4:C5"/>
    <mergeCell ref="D4:D5"/>
    <mergeCell ref="H4:H5"/>
    <mergeCell ref="I4:K4"/>
    <mergeCell ref="L4:L5"/>
    <mergeCell ref="M4:S4"/>
  </mergeCells>
  <printOptions headings="0" gridLines="0"/>
  <pageMargins left="0.70078740157480324" right="0.70078740157480324" top="0.75196850393700787" bottom="0.75196850393700787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34" zoomScale="100" workbookViewId="0">
      <selection activeCell="A1" activeCellId="0" sqref="A1:T1"/>
    </sheetView>
  </sheetViews>
  <sheetFormatPr defaultRowHeight="14.25"/>
  <cols>
    <col customWidth="1" min="1" max="1" width="7.140625"/>
    <col customWidth="1" min="2" max="2" width="19.140625"/>
    <col customWidth="1" min="3" max="3" width="15.421875"/>
    <col customWidth="1" min="4" max="4" width="18.421875"/>
    <col customWidth="1" min="5" max="6" width="15.421875"/>
    <col customWidth="1" min="7" max="7" width="22.28125"/>
    <col customWidth="1" min="8" max="8" width="15.7109375"/>
    <col customWidth="1" min="9" max="18" width="15.421875"/>
    <col customWidth="1" min="19" max="19" width="22.28125"/>
    <col customWidth="1" min="20" max="20" width="18.28125"/>
  </cols>
  <sheetData>
    <row r="1" ht="1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</row>
    <row r="3" ht="52.5" customHeight="1">
      <c r="A3" s="4" t="s">
        <v>1</v>
      </c>
      <c r="B3" s="5" t="s">
        <v>2</v>
      </c>
      <c r="C3" s="6" t="s">
        <v>3</v>
      </c>
      <c r="D3" s="7"/>
      <c r="E3" s="8" t="s">
        <v>4</v>
      </c>
      <c r="F3" s="5" t="s">
        <v>5</v>
      </c>
      <c r="G3" s="9" t="s">
        <v>6</v>
      </c>
      <c r="H3" s="10" t="s">
        <v>7</v>
      </c>
      <c r="I3" s="11"/>
      <c r="J3" s="11"/>
      <c r="K3" s="12"/>
      <c r="L3" s="6" t="s">
        <v>8</v>
      </c>
      <c r="M3" s="6"/>
      <c r="N3" s="6"/>
      <c r="O3" s="6"/>
      <c r="P3" s="6"/>
      <c r="Q3" s="6"/>
      <c r="R3" s="6"/>
      <c r="S3" s="7"/>
      <c r="T3" s="13" t="s">
        <v>9</v>
      </c>
    </row>
    <row r="4" ht="21" customHeight="1">
      <c r="A4" s="14"/>
      <c r="B4" s="15"/>
      <c r="C4" s="15" t="s">
        <v>10</v>
      </c>
      <c r="D4" s="15" t="s">
        <v>11</v>
      </c>
      <c r="E4" s="16"/>
      <c r="F4" s="15"/>
      <c r="G4" s="17"/>
      <c r="H4" s="13" t="s">
        <v>12</v>
      </c>
      <c r="I4" s="13" t="s">
        <v>13</v>
      </c>
      <c r="J4" s="13"/>
      <c r="K4" s="13"/>
      <c r="L4" s="18" t="s">
        <v>12</v>
      </c>
      <c r="M4" s="19" t="s">
        <v>13</v>
      </c>
      <c r="N4" s="19"/>
      <c r="O4" s="19"/>
      <c r="P4" s="19"/>
      <c r="Q4" s="19"/>
      <c r="R4" s="19"/>
      <c r="S4" s="20"/>
      <c r="T4" s="13"/>
    </row>
    <row r="5" ht="108.75" customHeight="1">
      <c r="A5" s="21"/>
      <c r="B5" s="22"/>
      <c r="C5" s="22"/>
      <c r="D5" s="22"/>
      <c r="E5" s="16"/>
      <c r="F5" s="22"/>
      <c r="G5" s="23"/>
      <c r="H5" s="13"/>
      <c r="I5" s="13" t="s">
        <v>14</v>
      </c>
      <c r="J5" s="13" t="s">
        <v>15</v>
      </c>
      <c r="K5" s="13" t="s">
        <v>16</v>
      </c>
      <c r="L5" s="18"/>
      <c r="M5" s="24" t="s">
        <v>17</v>
      </c>
      <c r="N5" s="24" t="s">
        <v>18</v>
      </c>
      <c r="O5" s="24" t="s">
        <v>19</v>
      </c>
      <c r="P5" s="24" t="s">
        <v>20</v>
      </c>
      <c r="Q5" s="24" t="s">
        <v>21</v>
      </c>
      <c r="R5" s="24" t="s">
        <v>22</v>
      </c>
      <c r="S5" s="24" t="s">
        <v>23</v>
      </c>
      <c r="T5" s="13"/>
    </row>
    <row r="6" ht="15">
      <c r="A6" s="25">
        <v>1</v>
      </c>
      <c r="B6" s="26">
        <v>2</v>
      </c>
      <c r="C6" s="27">
        <v>3</v>
      </c>
      <c r="D6" s="26">
        <v>4</v>
      </c>
      <c r="E6" s="28">
        <v>5</v>
      </c>
      <c r="F6" s="26">
        <v>6</v>
      </c>
      <c r="G6" s="27">
        <v>7</v>
      </c>
      <c r="H6" s="26">
        <v>8</v>
      </c>
      <c r="I6" s="27">
        <v>9</v>
      </c>
      <c r="J6" s="26">
        <v>10</v>
      </c>
      <c r="K6" s="27">
        <v>11</v>
      </c>
      <c r="L6" s="27">
        <v>13</v>
      </c>
      <c r="M6" s="26">
        <v>14</v>
      </c>
      <c r="N6" s="27">
        <v>15</v>
      </c>
      <c r="O6" s="26">
        <v>16</v>
      </c>
      <c r="P6" s="27">
        <v>17</v>
      </c>
      <c r="Q6" s="26">
        <v>18</v>
      </c>
      <c r="R6" s="27">
        <v>19</v>
      </c>
      <c r="S6" s="26">
        <v>20</v>
      </c>
      <c r="T6" s="26">
        <v>22</v>
      </c>
    </row>
    <row r="7" ht="15" customHeight="1">
      <c r="A7" s="29" t="s">
        <v>24</v>
      </c>
      <c r="B7" s="30" t="s">
        <v>25</v>
      </c>
      <c r="C7" s="31" t="s">
        <v>24</v>
      </c>
      <c r="D7" s="31" t="s">
        <v>24</v>
      </c>
      <c r="E7" s="31" t="s">
        <v>24</v>
      </c>
      <c r="F7" s="31" t="s">
        <v>24</v>
      </c>
      <c r="G7" s="31" t="s">
        <v>24</v>
      </c>
      <c r="H7" s="32">
        <f>SUM(H8:H60)</f>
        <v>382</v>
      </c>
      <c r="I7" s="32">
        <f>SUM(I8:I60)</f>
        <v>109</v>
      </c>
      <c r="J7" s="32">
        <f>SUM(J8:J60)</f>
        <v>235</v>
      </c>
      <c r="K7" s="32">
        <f>SUM(K8:K60)</f>
        <v>28</v>
      </c>
      <c r="L7" s="32">
        <f>SUM(L8:L60)</f>
        <v>1656</v>
      </c>
      <c r="M7" s="32">
        <f>SUM(M8:M60)</f>
        <v>308</v>
      </c>
      <c r="N7" s="32">
        <f>SUM(N8:N60)</f>
        <v>936</v>
      </c>
      <c r="O7" s="32">
        <f>SUM(O8:O60)</f>
        <v>156</v>
      </c>
      <c r="P7" s="32">
        <f>SUM(P8:P60)</f>
        <v>83</v>
      </c>
      <c r="Q7" s="32">
        <f>SUM(Q8:Q60)</f>
        <v>77</v>
      </c>
      <c r="R7" s="32">
        <f>SUM(R8:R60)</f>
        <v>35</v>
      </c>
      <c r="S7" s="32">
        <f>SUM(S8:S60)</f>
        <v>24</v>
      </c>
      <c r="T7" s="31" t="s">
        <v>24</v>
      </c>
    </row>
    <row r="8" ht="66.75" customHeight="1">
      <c r="A8" s="37">
        <v>1</v>
      </c>
      <c r="B8" s="38" t="s">
        <v>27</v>
      </c>
      <c r="C8" s="39" t="s">
        <v>33</v>
      </c>
      <c r="D8" s="42" t="s">
        <v>35</v>
      </c>
      <c r="E8" s="42">
        <v>2018</v>
      </c>
      <c r="F8" s="42" t="s">
        <v>35</v>
      </c>
      <c r="G8" s="80" t="s">
        <v>165</v>
      </c>
      <c r="H8" s="43">
        <v>22</v>
      </c>
      <c r="I8" s="42">
        <v>0</v>
      </c>
      <c r="J8" s="42">
        <v>20</v>
      </c>
      <c r="K8" s="42">
        <v>2</v>
      </c>
      <c r="L8" s="43">
        <v>173</v>
      </c>
      <c r="M8" s="42">
        <v>0</v>
      </c>
      <c r="N8" s="39">
        <v>173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 t="s">
        <v>166</v>
      </c>
    </row>
    <row r="9" ht="156.75">
      <c r="A9" s="37">
        <v>3</v>
      </c>
      <c r="B9" s="38" t="s">
        <v>34</v>
      </c>
      <c r="C9" s="39" t="s">
        <v>33</v>
      </c>
      <c r="D9" s="42" t="s">
        <v>35</v>
      </c>
      <c r="E9" s="42">
        <v>2017</v>
      </c>
      <c r="F9" s="42" t="s">
        <v>35</v>
      </c>
      <c r="G9" s="42" t="s">
        <v>132</v>
      </c>
      <c r="H9" s="41">
        <v>17</v>
      </c>
      <c r="I9" s="39">
        <v>0</v>
      </c>
      <c r="J9" s="39">
        <v>17</v>
      </c>
      <c r="K9" s="39">
        <v>0</v>
      </c>
      <c r="L9" s="41">
        <v>42</v>
      </c>
      <c r="M9" s="39">
        <v>0</v>
      </c>
      <c r="N9" s="39">
        <v>42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 t="s">
        <v>133</v>
      </c>
    </row>
    <row r="10" ht="85.5">
      <c r="A10" s="37">
        <v>4</v>
      </c>
      <c r="B10" s="38" t="s">
        <v>38</v>
      </c>
      <c r="C10" s="39" t="s">
        <v>33</v>
      </c>
      <c r="D10" s="42" t="s">
        <v>35</v>
      </c>
      <c r="E10" s="42" t="s">
        <v>39</v>
      </c>
      <c r="F10" s="42" t="s">
        <v>35</v>
      </c>
      <c r="G10" s="42" t="s">
        <v>134</v>
      </c>
      <c r="H10" s="43">
        <v>0</v>
      </c>
      <c r="I10" s="42">
        <v>0</v>
      </c>
      <c r="J10" s="42">
        <v>0</v>
      </c>
      <c r="K10" s="42">
        <v>0</v>
      </c>
      <c r="L10" s="43">
        <v>20</v>
      </c>
      <c r="M10" s="42">
        <v>0</v>
      </c>
      <c r="N10" s="42">
        <v>20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 t="s">
        <v>41</v>
      </c>
    </row>
    <row r="11" ht="85.5">
      <c r="A11" s="37">
        <v>5</v>
      </c>
      <c r="B11" s="38" t="s">
        <v>42</v>
      </c>
      <c r="C11" s="39" t="s">
        <v>33</v>
      </c>
      <c r="D11" s="42" t="s">
        <v>35</v>
      </c>
      <c r="E11" s="42" t="s">
        <v>36</v>
      </c>
      <c r="F11" s="42" t="s">
        <v>35</v>
      </c>
      <c r="G11" s="42" t="s">
        <v>43</v>
      </c>
      <c r="H11" s="43">
        <v>23</v>
      </c>
      <c r="I11" s="42">
        <v>0</v>
      </c>
      <c r="J11" s="42">
        <v>23</v>
      </c>
      <c r="K11" s="42">
        <v>0</v>
      </c>
      <c r="L11" s="43">
        <v>89</v>
      </c>
      <c r="M11" s="42">
        <v>0</v>
      </c>
      <c r="N11" s="42">
        <v>89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 t="s">
        <v>31</v>
      </c>
    </row>
    <row r="12" ht="223.5" customHeight="1">
      <c r="A12" s="37">
        <v>6</v>
      </c>
      <c r="B12" s="38" t="s">
        <v>44</v>
      </c>
      <c r="C12" s="39" t="s">
        <v>35</v>
      </c>
      <c r="D12" s="42" t="s">
        <v>33</v>
      </c>
      <c r="E12" s="42" t="s">
        <v>167</v>
      </c>
      <c r="F12" s="42" t="s">
        <v>35</v>
      </c>
      <c r="G12" s="42" t="s">
        <v>37</v>
      </c>
      <c r="H12" s="43">
        <v>10</v>
      </c>
      <c r="I12" s="42">
        <v>10</v>
      </c>
      <c r="J12" s="42">
        <v>0</v>
      </c>
      <c r="K12" s="42">
        <v>0</v>
      </c>
      <c r="L12" s="43">
        <v>162</v>
      </c>
      <c r="M12" s="42">
        <v>0</v>
      </c>
      <c r="N12" s="42">
        <v>162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 t="s">
        <v>168</v>
      </c>
    </row>
    <row r="13" ht="157.5" customHeight="1">
      <c r="A13" s="53">
        <v>7</v>
      </c>
      <c r="B13" s="38" t="s">
        <v>47</v>
      </c>
      <c r="C13" s="39" t="s">
        <v>33</v>
      </c>
      <c r="D13" s="39" t="s">
        <v>35</v>
      </c>
      <c r="E13" s="39" t="s">
        <v>169</v>
      </c>
      <c r="F13" s="39" t="s">
        <v>170</v>
      </c>
      <c r="G13" s="39" t="s">
        <v>171</v>
      </c>
      <c r="H13" s="41">
        <v>51</v>
      </c>
      <c r="I13" s="39">
        <v>0</v>
      </c>
      <c r="J13" s="39">
        <v>51</v>
      </c>
      <c r="K13" s="39">
        <v>0</v>
      </c>
      <c r="L13" s="41">
        <v>12</v>
      </c>
      <c r="M13" s="39">
        <v>0</v>
      </c>
      <c r="N13" s="39">
        <v>0</v>
      </c>
      <c r="O13" s="39">
        <v>11</v>
      </c>
      <c r="P13" s="39">
        <v>0</v>
      </c>
      <c r="Q13" s="44">
        <v>0</v>
      </c>
      <c r="R13" s="39">
        <v>0</v>
      </c>
      <c r="S13" s="39">
        <v>0</v>
      </c>
      <c r="T13" s="39" t="s">
        <v>172</v>
      </c>
    </row>
    <row r="14" ht="228">
      <c r="A14" s="37">
        <v>8</v>
      </c>
      <c r="B14" s="38" t="s">
        <v>51</v>
      </c>
      <c r="C14" s="45" t="s">
        <v>35</v>
      </c>
      <c r="D14" s="46" t="s">
        <v>33</v>
      </c>
      <c r="E14" s="45" t="s">
        <v>39</v>
      </c>
      <c r="F14" s="45" t="s">
        <v>35</v>
      </c>
      <c r="G14" s="72" t="s">
        <v>52</v>
      </c>
      <c r="H14" s="73">
        <v>10</v>
      </c>
      <c r="I14" s="46">
        <v>0</v>
      </c>
      <c r="J14" s="46">
        <v>10</v>
      </c>
      <c r="K14" s="46">
        <v>0</v>
      </c>
      <c r="L14" s="73">
        <v>16</v>
      </c>
      <c r="M14" s="46">
        <v>8</v>
      </c>
      <c r="N14" s="46">
        <v>8</v>
      </c>
      <c r="O14" s="46">
        <v>0</v>
      </c>
      <c r="P14" s="46">
        <v>0</v>
      </c>
      <c r="Q14" s="51">
        <v>0</v>
      </c>
      <c r="R14" s="46">
        <v>0</v>
      </c>
      <c r="S14" s="45">
        <v>0</v>
      </c>
      <c r="T14" s="74" t="s">
        <v>139</v>
      </c>
    </row>
    <row r="15" ht="313.5">
      <c r="A15" s="53">
        <v>9</v>
      </c>
      <c r="B15" s="54" t="s">
        <v>54</v>
      </c>
      <c r="C15" s="39" t="s">
        <v>35</v>
      </c>
      <c r="D15" s="39" t="s">
        <v>35</v>
      </c>
      <c r="E15" s="55" t="s">
        <v>39</v>
      </c>
      <c r="F15" s="56" t="s">
        <v>173</v>
      </c>
      <c r="G15" s="81" t="s">
        <v>174</v>
      </c>
      <c r="H15" s="57">
        <v>72</v>
      </c>
      <c r="I15" s="56">
        <v>49</v>
      </c>
      <c r="J15" s="56">
        <v>23</v>
      </c>
      <c r="K15" s="56">
        <v>0</v>
      </c>
      <c r="L15" s="57">
        <v>189</v>
      </c>
      <c r="M15" s="56">
        <v>50</v>
      </c>
      <c r="N15" s="44">
        <v>139</v>
      </c>
      <c r="O15" s="44">
        <v>0</v>
      </c>
      <c r="P15" s="39">
        <v>0</v>
      </c>
      <c r="Q15" s="39">
        <v>0</v>
      </c>
      <c r="R15" s="39">
        <v>0</v>
      </c>
      <c r="S15" s="39">
        <v>0</v>
      </c>
      <c r="T15" s="39" t="s">
        <v>175</v>
      </c>
    </row>
    <row r="16" s="68" customFormat="1" ht="171">
      <c r="A16" s="62">
        <v>10</v>
      </c>
      <c r="B16" s="63" t="s">
        <v>57</v>
      </c>
      <c r="C16" s="58" t="s">
        <v>35</v>
      </c>
      <c r="D16" s="58" t="s">
        <v>35</v>
      </c>
      <c r="E16" s="75">
        <v>2022</v>
      </c>
      <c r="F16" s="76" t="s">
        <v>33</v>
      </c>
      <c r="G16" s="82" t="s">
        <v>37</v>
      </c>
      <c r="H16" s="57">
        <v>23</v>
      </c>
      <c r="I16" s="77">
        <v>3</v>
      </c>
      <c r="J16" s="77">
        <v>20</v>
      </c>
      <c r="K16" s="77">
        <v>0</v>
      </c>
      <c r="L16" s="57">
        <v>66</v>
      </c>
      <c r="M16" s="77">
        <v>3</v>
      </c>
      <c r="N16" s="77">
        <v>13</v>
      </c>
      <c r="O16" s="77">
        <v>0</v>
      </c>
      <c r="P16" s="58">
        <v>0</v>
      </c>
      <c r="Q16" s="58">
        <v>30</v>
      </c>
      <c r="R16" s="58">
        <v>0</v>
      </c>
      <c r="S16" s="58" t="s">
        <v>176</v>
      </c>
      <c r="T16" s="58" t="s">
        <v>177</v>
      </c>
    </row>
    <row r="17" ht="114">
      <c r="A17" s="37">
        <v>11</v>
      </c>
      <c r="B17" s="38" t="s">
        <v>59</v>
      </c>
      <c r="C17" s="39" t="s">
        <v>33</v>
      </c>
      <c r="D17" s="39" t="s">
        <v>35</v>
      </c>
      <c r="E17" s="55">
        <v>2021</v>
      </c>
      <c r="F17" s="56" t="s">
        <v>33</v>
      </c>
      <c r="G17" s="83" t="s">
        <v>43</v>
      </c>
      <c r="H17" s="57">
        <v>16</v>
      </c>
      <c r="I17" s="56" t="s">
        <v>60</v>
      </c>
      <c r="J17" s="56">
        <v>16</v>
      </c>
      <c r="K17" s="56"/>
      <c r="L17" s="57">
        <v>78</v>
      </c>
      <c r="M17" s="56">
        <v>66</v>
      </c>
      <c r="N17" s="39">
        <v>12</v>
      </c>
      <c r="O17" s="39" t="s">
        <v>60</v>
      </c>
      <c r="P17" s="39" t="s">
        <v>60</v>
      </c>
      <c r="Q17" s="39" t="s">
        <v>60</v>
      </c>
      <c r="R17" s="39">
        <v>2</v>
      </c>
      <c r="S17" s="39" t="s">
        <v>60</v>
      </c>
      <c r="T17" s="39" t="s">
        <v>178</v>
      </c>
    </row>
    <row r="18" ht="123" customHeight="1">
      <c r="A18" s="62">
        <v>12</v>
      </c>
      <c r="B18" s="84" t="s">
        <v>61</v>
      </c>
      <c r="C18" s="58" t="s">
        <v>33</v>
      </c>
      <c r="D18" s="59" t="s">
        <v>35</v>
      </c>
      <c r="E18" s="59" t="s">
        <v>179</v>
      </c>
      <c r="F18" s="59" t="s">
        <v>35</v>
      </c>
      <c r="G18" s="85"/>
      <c r="H18" s="43">
        <v>21</v>
      </c>
      <c r="I18" s="59">
        <v>0</v>
      </c>
      <c r="J18" s="59">
        <v>21</v>
      </c>
      <c r="K18" s="59">
        <v>0</v>
      </c>
      <c r="L18" s="43">
        <v>42</v>
      </c>
      <c r="M18" s="59">
        <v>0</v>
      </c>
      <c r="N18" s="59">
        <v>0</v>
      </c>
      <c r="O18" s="59">
        <v>42</v>
      </c>
      <c r="P18" s="59">
        <v>0</v>
      </c>
      <c r="Q18" s="59">
        <v>0</v>
      </c>
      <c r="R18" s="59">
        <v>0</v>
      </c>
      <c r="S18" s="59">
        <v>0</v>
      </c>
      <c r="T18" s="59" t="s">
        <v>180</v>
      </c>
    </row>
    <row r="19" ht="105">
      <c r="A19" s="37">
        <v>13</v>
      </c>
      <c r="B19" s="38" t="s">
        <v>64</v>
      </c>
      <c r="C19" s="39" t="s">
        <v>33</v>
      </c>
      <c r="D19" s="39" t="s">
        <v>35</v>
      </c>
      <c r="E19" s="39" t="s">
        <v>179</v>
      </c>
      <c r="F19" s="39" t="s">
        <v>33</v>
      </c>
      <c r="G19" s="39" t="s">
        <v>181</v>
      </c>
      <c r="H19" s="41"/>
      <c r="I19" s="39"/>
      <c r="J19" s="39"/>
      <c r="K19" s="39"/>
      <c r="L19" s="41"/>
      <c r="M19" s="39"/>
      <c r="N19" s="39"/>
      <c r="O19" s="39"/>
      <c r="P19" s="39"/>
      <c r="Q19" s="39"/>
      <c r="R19" s="39"/>
      <c r="S19" s="39"/>
      <c r="T19" s="39"/>
    </row>
    <row r="20" ht="75">
      <c r="A20" s="37">
        <v>14</v>
      </c>
      <c r="B20" s="38" t="s">
        <v>66</v>
      </c>
      <c r="C20" s="39" t="s">
        <v>33</v>
      </c>
      <c r="D20" s="39" t="s">
        <v>33</v>
      </c>
      <c r="E20" s="39" t="s">
        <v>33</v>
      </c>
      <c r="F20" s="39" t="s">
        <v>33</v>
      </c>
      <c r="G20" s="39"/>
      <c r="H20" s="41">
        <v>0</v>
      </c>
      <c r="I20" s="39">
        <v>0</v>
      </c>
      <c r="J20" s="39">
        <v>0</v>
      </c>
      <c r="K20" s="39">
        <v>0</v>
      </c>
      <c r="L20" s="41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/>
    </row>
    <row r="21" ht="270">
      <c r="A21" s="37">
        <v>15</v>
      </c>
      <c r="B21" s="38" t="s">
        <v>67</v>
      </c>
      <c r="C21" s="39" t="s">
        <v>33</v>
      </c>
      <c r="D21" s="39" t="s">
        <v>35</v>
      </c>
      <c r="E21" s="39" t="s">
        <v>182</v>
      </c>
      <c r="F21" s="39" t="s">
        <v>35</v>
      </c>
      <c r="G21" s="44" t="s">
        <v>142</v>
      </c>
      <c r="H21" s="41">
        <v>2</v>
      </c>
      <c r="I21" s="39">
        <v>0</v>
      </c>
      <c r="J21" s="39">
        <v>0</v>
      </c>
      <c r="K21" s="39">
        <v>2</v>
      </c>
      <c r="L21" s="41">
        <v>3</v>
      </c>
      <c r="M21" s="39">
        <v>0</v>
      </c>
      <c r="N21" s="39">
        <v>3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86" t="s">
        <v>183</v>
      </c>
    </row>
    <row r="22" ht="27.75" customHeight="1">
      <c r="A22" s="37">
        <v>16</v>
      </c>
      <c r="B22" s="38" t="s">
        <v>70</v>
      </c>
      <c r="C22" s="39" t="s">
        <v>33</v>
      </c>
      <c r="D22" s="39" t="s">
        <v>33</v>
      </c>
      <c r="E22" s="39" t="s">
        <v>65</v>
      </c>
      <c r="F22" s="87" t="s">
        <v>33</v>
      </c>
      <c r="G22" s="53">
        <v>0</v>
      </c>
      <c r="H22" s="88">
        <v>0</v>
      </c>
      <c r="I22" s="42">
        <v>0</v>
      </c>
      <c r="J22" s="42">
        <v>0</v>
      </c>
      <c r="K22" s="42">
        <v>0</v>
      </c>
      <c r="L22" s="43">
        <v>0</v>
      </c>
      <c r="M22" s="42">
        <v>0</v>
      </c>
      <c r="N22" s="39"/>
      <c r="O22" s="39"/>
      <c r="P22" s="39"/>
      <c r="Q22" s="39">
        <v>0</v>
      </c>
      <c r="R22" s="39">
        <v>0</v>
      </c>
      <c r="S22" s="39">
        <v>0</v>
      </c>
      <c r="T22" s="39">
        <v>0</v>
      </c>
    </row>
    <row r="23" ht="90">
      <c r="A23" s="37">
        <v>17</v>
      </c>
      <c r="B23" s="38" t="s">
        <v>71</v>
      </c>
      <c r="C23" s="39" t="s">
        <v>33</v>
      </c>
      <c r="D23" s="39" t="s">
        <v>33</v>
      </c>
      <c r="E23" s="39" t="s">
        <v>65</v>
      </c>
      <c r="F23" s="55" t="s">
        <v>33</v>
      </c>
      <c r="G23" s="53">
        <v>0</v>
      </c>
      <c r="H23" s="41">
        <v>0</v>
      </c>
      <c r="I23" s="39">
        <v>0</v>
      </c>
      <c r="J23" s="39">
        <v>0</v>
      </c>
      <c r="K23" s="39">
        <v>0</v>
      </c>
      <c r="L23" s="41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 t="s">
        <v>65</v>
      </c>
    </row>
    <row r="24" ht="42" customHeight="1">
      <c r="A24" s="37">
        <v>18</v>
      </c>
      <c r="B24" s="38" t="s">
        <v>72</v>
      </c>
      <c r="C24" s="39" t="s">
        <v>33</v>
      </c>
      <c r="D24" s="39" t="s">
        <v>33</v>
      </c>
      <c r="E24" s="39" t="s">
        <v>65</v>
      </c>
      <c r="F24" s="39" t="s">
        <v>33</v>
      </c>
      <c r="G24" s="39">
        <v>0</v>
      </c>
      <c r="H24" s="41">
        <v>10</v>
      </c>
      <c r="I24" s="39">
        <v>0</v>
      </c>
      <c r="J24" s="39">
        <v>0</v>
      </c>
      <c r="K24" s="39">
        <v>0</v>
      </c>
      <c r="L24" s="41">
        <v>10</v>
      </c>
      <c r="M24" s="39">
        <v>10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 t="s">
        <v>184</v>
      </c>
    </row>
    <row r="25" ht="60" customHeight="1">
      <c r="A25" s="37">
        <v>19</v>
      </c>
      <c r="B25" s="38" t="s">
        <v>73</v>
      </c>
      <c r="C25" s="39" t="s">
        <v>35</v>
      </c>
      <c r="D25" s="39" t="s">
        <v>33</v>
      </c>
      <c r="E25" s="64">
        <v>41283</v>
      </c>
      <c r="F25" s="39" t="s">
        <v>33</v>
      </c>
      <c r="G25" s="39" t="s">
        <v>37</v>
      </c>
      <c r="H25" s="41">
        <v>18</v>
      </c>
      <c r="I25" s="39">
        <v>18</v>
      </c>
      <c r="J25" s="39">
        <v>0</v>
      </c>
      <c r="K25" s="39">
        <v>0</v>
      </c>
      <c r="L25" s="41">
        <v>271</v>
      </c>
      <c r="M25" s="39">
        <v>50</v>
      </c>
      <c r="N25" s="39">
        <v>221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 t="s">
        <v>74</v>
      </c>
    </row>
    <row r="26" ht="17.25">
      <c r="A26" s="65" t="s">
        <v>24</v>
      </c>
      <c r="B26" s="66" t="s">
        <v>75</v>
      </c>
      <c r="C26" s="67"/>
      <c r="D26" s="67"/>
      <c r="E26" s="67"/>
      <c r="F26" s="67"/>
      <c r="G26" s="67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="68" customFormat="1" ht="60">
      <c r="A27" s="62">
        <v>20</v>
      </c>
      <c r="B27" s="63" t="s">
        <v>76</v>
      </c>
      <c r="C27" s="58" t="s">
        <v>33</v>
      </c>
      <c r="D27" s="58" t="s">
        <v>33</v>
      </c>
      <c r="E27" s="58">
        <v>0</v>
      </c>
      <c r="F27" s="58" t="s">
        <v>33</v>
      </c>
      <c r="G27" s="58">
        <v>0</v>
      </c>
      <c r="H27" s="41">
        <v>0</v>
      </c>
      <c r="I27" s="58">
        <v>0</v>
      </c>
      <c r="J27" s="58">
        <v>0</v>
      </c>
      <c r="K27" s="58">
        <v>0</v>
      </c>
      <c r="L27" s="41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89" t="s">
        <v>65</v>
      </c>
    </row>
    <row r="28" ht="342">
      <c r="A28" s="37">
        <v>21</v>
      </c>
      <c r="B28" s="38" t="s">
        <v>77</v>
      </c>
      <c r="C28" s="39" t="s">
        <v>33</v>
      </c>
      <c r="D28" s="42" t="s">
        <v>35</v>
      </c>
      <c r="E28" s="42">
        <v>2015</v>
      </c>
      <c r="F28" s="42" t="s">
        <v>35</v>
      </c>
      <c r="G28" s="42" t="s">
        <v>78</v>
      </c>
      <c r="H28" s="41">
        <v>3</v>
      </c>
      <c r="I28" s="39">
        <v>0</v>
      </c>
      <c r="J28" s="39">
        <v>2</v>
      </c>
      <c r="K28" s="39">
        <v>1</v>
      </c>
      <c r="L28" s="41">
        <v>28</v>
      </c>
      <c r="M28" s="39">
        <v>13</v>
      </c>
      <c r="N28" s="39">
        <v>2</v>
      </c>
      <c r="O28" s="39">
        <v>1</v>
      </c>
      <c r="P28" s="39">
        <v>1</v>
      </c>
      <c r="Q28" s="39">
        <v>3</v>
      </c>
      <c r="R28" s="39">
        <v>0</v>
      </c>
      <c r="S28" s="55">
        <v>8</v>
      </c>
      <c r="T28" s="56" t="s">
        <v>185</v>
      </c>
      <c r="U28" s="90"/>
      <c r="V28" s="90"/>
      <c r="W28" s="90"/>
      <c r="X28" s="90"/>
    </row>
    <row r="29" ht="60">
      <c r="A29" s="37">
        <v>22</v>
      </c>
      <c r="B29" s="38" t="s">
        <v>81</v>
      </c>
      <c r="C29" s="39">
        <v>0</v>
      </c>
      <c r="D29" s="42">
        <v>0</v>
      </c>
      <c r="E29" s="42">
        <v>0</v>
      </c>
      <c r="F29" s="42">
        <v>0</v>
      </c>
      <c r="G29" s="42">
        <v>0</v>
      </c>
      <c r="H29" s="41">
        <v>0</v>
      </c>
      <c r="I29" s="39">
        <v>0</v>
      </c>
      <c r="J29" s="39">
        <v>0</v>
      </c>
      <c r="K29" s="39">
        <v>0</v>
      </c>
      <c r="L29" s="41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</row>
    <row r="30" ht="45">
      <c r="A30" s="37">
        <v>23</v>
      </c>
      <c r="B30" s="38" t="s">
        <v>82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41">
        <v>0</v>
      </c>
      <c r="I30" s="39">
        <v>0</v>
      </c>
      <c r="J30" s="39">
        <v>0</v>
      </c>
      <c r="K30" s="39">
        <v>0</v>
      </c>
      <c r="L30" s="41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</row>
    <row r="31" ht="30">
      <c r="A31" s="37">
        <v>24</v>
      </c>
      <c r="B31" s="38" t="s">
        <v>147</v>
      </c>
      <c r="C31" s="39" t="s">
        <v>33</v>
      </c>
      <c r="D31" s="42" t="s">
        <v>33</v>
      </c>
      <c r="E31" s="42">
        <v>0</v>
      </c>
      <c r="F31" s="42" t="s">
        <v>33</v>
      </c>
      <c r="G31" s="42">
        <v>0</v>
      </c>
      <c r="H31" s="41">
        <v>0</v>
      </c>
      <c r="I31" s="39">
        <v>0</v>
      </c>
      <c r="J31" s="39">
        <v>0</v>
      </c>
      <c r="K31" s="39">
        <v>0</v>
      </c>
      <c r="L31" s="41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</row>
    <row r="32" ht="156.75">
      <c r="A32" s="37">
        <v>25</v>
      </c>
      <c r="B32" s="38" t="s">
        <v>84</v>
      </c>
      <c r="C32" s="39" t="s">
        <v>186</v>
      </c>
      <c r="D32" s="39">
        <v>0</v>
      </c>
      <c r="E32" s="39" t="s">
        <v>187</v>
      </c>
      <c r="F32" s="39" t="s">
        <v>33</v>
      </c>
      <c r="G32" s="39" t="s">
        <v>188</v>
      </c>
      <c r="H32" s="41">
        <v>3</v>
      </c>
      <c r="I32" s="39">
        <v>1</v>
      </c>
      <c r="J32" s="39">
        <v>2</v>
      </c>
      <c r="K32" s="39">
        <v>0</v>
      </c>
      <c r="L32" s="41">
        <v>10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 t="s">
        <v>189</v>
      </c>
      <c r="T32" s="39" t="s">
        <v>190</v>
      </c>
    </row>
    <row r="33" ht="45">
      <c r="A33" s="37">
        <v>26</v>
      </c>
      <c r="B33" s="38" t="s">
        <v>148</v>
      </c>
      <c r="C33" s="39" t="s">
        <v>33</v>
      </c>
      <c r="D33" s="39" t="s">
        <v>33</v>
      </c>
      <c r="E33" s="39">
        <v>0</v>
      </c>
      <c r="F33" s="39" t="s">
        <v>33</v>
      </c>
      <c r="G33" s="39">
        <v>0</v>
      </c>
      <c r="H33" s="41">
        <v>0</v>
      </c>
      <c r="I33" s="39">
        <v>0</v>
      </c>
      <c r="J33" s="39">
        <v>0</v>
      </c>
      <c r="K33" s="39">
        <v>0</v>
      </c>
      <c r="L33" s="41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</row>
    <row r="34" ht="60">
      <c r="A34" s="37">
        <v>27</v>
      </c>
      <c r="B34" s="38" t="s">
        <v>86</v>
      </c>
      <c r="C34" s="39" t="s">
        <v>33</v>
      </c>
      <c r="D34" s="39" t="s">
        <v>33</v>
      </c>
      <c r="E34" s="39">
        <v>0</v>
      </c>
      <c r="F34" s="39" t="s">
        <v>33</v>
      </c>
      <c r="G34" s="39">
        <v>0</v>
      </c>
      <c r="H34" s="41">
        <v>0</v>
      </c>
      <c r="I34" s="39">
        <v>0</v>
      </c>
      <c r="J34" s="39">
        <v>0</v>
      </c>
      <c r="K34" s="39">
        <v>0</v>
      </c>
      <c r="L34" s="41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</row>
    <row r="35" ht="75">
      <c r="A35" s="37">
        <v>28</v>
      </c>
      <c r="B35" s="38" t="s">
        <v>87</v>
      </c>
      <c r="C35" s="39" t="s">
        <v>35</v>
      </c>
      <c r="D35" s="42" t="s">
        <v>35</v>
      </c>
      <c r="E35" s="42">
        <v>2022</v>
      </c>
      <c r="F35" s="42" t="s">
        <v>35</v>
      </c>
      <c r="G35" s="42" t="s">
        <v>191</v>
      </c>
      <c r="H35" s="43">
        <v>3</v>
      </c>
      <c r="I35" s="42">
        <v>2</v>
      </c>
      <c r="J35" s="42">
        <v>1</v>
      </c>
      <c r="K35" s="42">
        <v>0</v>
      </c>
      <c r="L35" s="43">
        <v>3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3</v>
      </c>
      <c r="S35" s="42" t="s">
        <v>189</v>
      </c>
      <c r="T35" s="42" t="s">
        <v>192</v>
      </c>
    </row>
    <row r="36" ht="144" customHeight="1">
      <c r="A36" s="37">
        <v>29</v>
      </c>
      <c r="B36" s="38" t="s">
        <v>90</v>
      </c>
      <c r="C36" s="39" t="s">
        <v>33</v>
      </c>
      <c r="D36" s="39" t="s">
        <v>35</v>
      </c>
      <c r="E36" s="39" t="s">
        <v>149</v>
      </c>
      <c r="F36" s="39" t="s">
        <v>33</v>
      </c>
      <c r="G36" s="39" t="s">
        <v>193</v>
      </c>
      <c r="H36" s="41">
        <v>2</v>
      </c>
      <c r="I36" s="39">
        <v>0</v>
      </c>
      <c r="J36" s="39">
        <v>2</v>
      </c>
      <c r="K36" s="39">
        <v>0</v>
      </c>
      <c r="L36" s="41">
        <v>22</v>
      </c>
      <c r="M36" s="39">
        <v>11</v>
      </c>
      <c r="N36" s="39">
        <v>2</v>
      </c>
      <c r="O36" s="39">
        <v>2</v>
      </c>
      <c r="P36" s="39">
        <v>0</v>
      </c>
      <c r="Q36" s="39">
        <v>0</v>
      </c>
      <c r="R36" s="39">
        <v>6</v>
      </c>
      <c r="S36" s="39" t="s">
        <v>151</v>
      </c>
      <c r="T36" s="39" t="s">
        <v>194</v>
      </c>
    </row>
    <row r="37" ht="45">
      <c r="A37" s="37">
        <v>30</v>
      </c>
      <c r="B37" s="38" t="s">
        <v>93</v>
      </c>
      <c r="C37" s="39" t="s">
        <v>33</v>
      </c>
      <c r="D37" s="39" t="s">
        <v>33</v>
      </c>
      <c r="E37" s="39">
        <v>0</v>
      </c>
      <c r="F37" s="39">
        <v>0</v>
      </c>
      <c r="G37" s="39">
        <v>0</v>
      </c>
      <c r="H37" s="41">
        <v>0</v>
      </c>
      <c r="I37" s="39">
        <v>0</v>
      </c>
      <c r="J37" s="39">
        <v>0</v>
      </c>
      <c r="K37" s="39">
        <v>0</v>
      </c>
      <c r="L37" s="41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</row>
    <row r="38" ht="60">
      <c r="A38" s="37">
        <v>31</v>
      </c>
      <c r="B38" s="38" t="s">
        <v>94</v>
      </c>
      <c r="C38" s="39" t="s">
        <v>33</v>
      </c>
      <c r="D38" s="42" t="s">
        <v>33</v>
      </c>
      <c r="E38" s="42">
        <v>0</v>
      </c>
      <c r="F38" s="42">
        <v>0</v>
      </c>
      <c r="G38" s="42">
        <v>0</v>
      </c>
      <c r="H38" s="43">
        <v>0</v>
      </c>
      <c r="I38" s="42">
        <v>0</v>
      </c>
      <c r="J38" s="42">
        <v>0</v>
      </c>
      <c r="K38" s="42">
        <v>0</v>
      </c>
      <c r="L38" s="43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</row>
    <row r="39" ht="71.25">
      <c r="A39" s="91">
        <v>32</v>
      </c>
      <c r="B39" s="84" t="s">
        <v>195</v>
      </c>
      <c r="C39" s="92" t="s">
        <v>33</v>
      </c>
      <c r="D39" s="93" t="s">
        <v>35</v>
      </c>
      <c r="E39" s="94">
        <v>45078</v>
      </c>
      <c r="F39" s="93" t="s">
        <v>33</v>
      </c>
      <c r="G39" s="93" t="s">
        <v>37</v>
      </c>
      <c r="H39" s="92">
        <v>5</v>
      </c>
      <c r="I39" s="93">
        <v>0</v>
      </c>
      <c r="J39" s="93">
        <v>5</v>
      </c>
      <c r="K39" s="93">
        <v>0</v>
      </c>
      <c r="L39" s="93">
        <v>16</v>
      </c>
      <c r="M39" s="93">
        <v>0</v>
      </c>
      <c r="N39" s="93">
        <v>0</v>
      </c>
      <c r="O39" s="93">
        <v>16</v>
      </c>
      <c r="P39" s="93">
        <v>0</v>
      </c>
      <c r="Q39" s="93">
        <v>0</v>
      </c>
      <c r="R39" s="93">
        <v>0</v>
      </c>
      <c r="S39" s="93">
        <v>0</v>
      </c>
      <c r="T39" s="93" t="s">
        <v>153</v>
      </c>
    </row>
    <row r="40" ht="60">
      <c r="A40" s="37">
        <v>33</v>
      </c>
      <c r="B40" s="38" t="s">
        <v>96</v>
      </c>
      <c r="C40" s="39" t="s">
        <v>33</v>
      </c>
      <c r="D40" s="39" t="s">
        <v>33</v>
      </c>
      <c r="E40" s="39">
        <v>0</v>
      </c>
      <c r="F40" s="39" t="s">
        <v>33</v>
      </c>
      <c r="G40" s="39">
        <v>0</v>
      </c>
      <c r="H40" s="41">
        <v>0</v>
      </c>
      <c r="I40" s="39">
        <v>0</v>
      </c>
      <c r="J40" s="39"/>
      <c r="K40" s="39"/>
      <c r="L40" s="41"/>
      <c r="M40" s="39"/>
      <c r="N40" s="39"/>
      <c r="O40" s="39"/>
      <c r="P40" s="39"/>
      <c r="Q40" s="39"/>
      <c r="R40" s="39"/>
      <c r="S40" s="39"/>
      <c r="T40" s="39"/>
    </row>
    <row r="41" ht="45">
      <c r="A41" s="37">
        <v>34</v>
      </c>
      <c r="B41" s="38" t="s">
        <v>97</v>
      </c>
      <c r="C41" s="39" t="s">
        <v>33</v>
      </c>
      <c r="D41" s="39" t="s">
        <v>33</v>
      </c>
      <c r="E41" s="39">
        <v>0</v>
      </c>
      <c r="F41" s="39">
        <v>0</v>
      </c>
      <c r="G41" s="39">
        <v>0</v>
      </c>
      <c r="H41" s="41">
        <v>0</v>
      </c>
      <c r="I41" s="39">
        <v>0</v>
      </c>
      <c r="J41" s="39">
        <v>0</v>
      </c>
      <c r="K41" s="39">
        <v>0</v>
      </c>
      <c r="L41" s="41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</row>
    <row r="42" ht="75">
      <c r="A42" s="62">
        <v>35</v>
      </c>
      <c r="B42" s="63" t="s">
        <v>98</v>
      </c>
      <c r="C42" s="58" t="s">
        <v>33</v>
      </c>
      <c r="D42" s="58" t="s">
        <v>35</v>
      </c>
      <c r="E42" s="58">
        <v>2021</v>
      </c>
      <c r="F42" s="58" t="s">
        <v>33</v>
      </c>
      <c r="G42" s="58" t="s">
        <v>99</v>
      </c>
      <c r="H42" s="95">
        <v>1</v>
      </c>
      <c r="I42" s="95">
        <v>0</v>
      </c>
      <c r="J42" s="95">
        <v>1</v>
      </c>
      <c r="K42" s="95">
        <v>0</v>
      </c>
      <c r="L42" s="58">
        <v>54</v>
      </c>
      <c r="M42" s="58">
        <v>45</v>
      </c>
      <c r="N42" s="58">
        <v>8</v>
      </c>
      <c r="O42" s="58">
        <v>0</v>
      </c>
      <c r="P42" s="58">
        <v>0</v>
      </c>
      <c r="Q42" s="58">
        <v>0</v>
      </c>
      <c r="R42" s="58">
        <v>3</v>
      </c>
      <c r="S42" s="58">
        <v>0</v>
      </c>
      <c r="T42" s="58" t="s">
        <v>154</v>
      </c>
    </row>
    <row r="43" s="68" customFormat="1" ht="45">
      <c r="A43" s="62">
        <v>36</v>
      </c>
      <c r="B43" s="84" t="s">
        <v>101</v>
      </c>
      <c r="C43" s="92" t="s">
        <v>33</v>
      </c>
      <c r="D43" s="92" t="s">
        <v>33</v>
      </c>
      <c r="E43" s="92">
        <v>0</v>
      </c>
      <c r="F43" s="92" t="s">
        <v>33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 t="s">
        <v>65</v>
      </c>
    </row>
    <row r="44" ht="45">
      <c r="A44" s="37">
        <v>37</v>
      </c>
      <c r="B44" s="38" t="s">
        <v>102</v>
      </c>
      <c r="C44" s="39" t="s">
        <v>33</v>
      </c>
      <c r="D44" s="42" t="s">
        <v>33</v>
      </c>
      <c r="E44" s="42">
        <v>0</v>
      </c>
      <c r="F44" s="42" t="s">
        <v>33</v>
      </c>
      <c r="G44" s="42">
        <v>0</v>
      </c>
      <c r="H44" s="41">
        <v>0</v>
      </c>
      <c r="I44" s="39">
        <v>0</v>
      </c>
      <c r="J44" s="39">
        <v>0</v>
      </c>
      <c r="K44" s="39">
        <v>0</v>
      </c>
      <c r="L44" s="41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 t="s">
        <v>65</v>
      </c>
    </row>
    <row r="45" s="68" customFormat="1" ht="45">
      <c r="A45" s="62">
        <v>38</v>
      </c>
      <c r="B45" s="63" t="s">
        <v>103</v>
      </c>
      <c r="C45" s="58" t="s">
        <v>33</v>
      </c>
      <c r="D45" s="59" t="s">
        <v>33</v>
      </c>
      <c r="E45" s="59" t="s">
        <v>60</v>
      </c>
      <c r="F45" s="59" t="s">
        <v>33</v>
      </c>
      <c r="G45" s="59" t="s">
        <v>60</v>
      </c>
      <c r="H45" s="43">
        <v>0</v>
      </c>
      <c r="I45" s="59">
        <v>0</v>
      </c>
      <c r="J45" s="59">
        <v>0</v>
      </c>
      <c r="K45" s="59">
        <v>0</v>
      </c>
      <c r="L45" s="43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 t="s">
        <v>60</v>
      </c>
    </row>
    <row r="46" s="70" customFormat="1" ht="45">
      <c r="A46" s="62">
        <v>39</v>
      </c>
      <c r="B46" s="63" t="s">
        <v>104</v>
      </c>
      <c r="C46" s="58" t="s">
        <v>33</v>
      </c>
      <c r="D46" s="59" t="s">
        <v>33</v>
      </c>
      <c r="E46" s="59">
        <v>0</v>
      </c>
      <c r="F46" s="59" t="s">
        <v>33</v>
      </c>
      <c r="G46" s="59">
        <v>0</v>
      </c>
      <c r="H46" s="43">
        <v>0</v>
      </c>
      <c r="I46" s="59">
        <v>0</v>
      </c>
      <c r="J46" s="59">
        <v>0</v>
      </c>
      <c r="K46" s="59">
        <v>0</v>
      </c>
      <c r="L46" s="43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8" t="s">
        <v>65</v>
      </c>
    </row>
    <row r="47" ht="45">
      <c r="A47" s="37">
        <v>40</v>
      </c>
      <c r="B47" s="38" t="s">
        <v>105</v>
      </c>
      <c r="C47" s="39" t="s">
        <v>106</v>
      </c>
      <c r="D47" s="42" t="s">
        <v>106</v>
      </c>
      <c r="E47" s="42" t="s">
        <v>107</v>
      </c>
      <c r="F47" s="42" t="s">
        <v>33</v>
      </c>
      <c r="G47" s="42" t="s">
        <v>107</v>
      </c>
      <c r="H47" s="43">
        <v>0</v>
      </c>
      <c r="I47" s="42">
        <v>0</v>
      </c>
      <c r="J47" s="42">
        <v>0</v>
      </c>
      <c r="K47" s="42">
        <v>0</v>
      </c>
      <c r="L47" s="43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 t="s">
        <v>107</v>
      </c>
    </row>
    <row r="48" ht="288" customHeight="1">
      <c r="A48" s="37">
        <v>41</v>
      </c>
      <c r="B48" s="38" t="s">
        <v>108</v>
      </c>
      <c r="C48" s="39" t="s">
        <v>35</v>
      </c>
      <c r="D48" s="39" t="s">
        <v>33</v>
      </c>
      <c r="E48" s="39">
        <v>2021</v>
      </c>
      <c r="F48" s="39" t="s">
        <v>33</v>
      </c>
      <c r="G48" s="39" t="s">
        <v>109</v>
      </c>
      <c r="H48" s="41">
        <v>12</v>
      </c>
      <c r="I48" s="39">
        <v>12</v>
      </c>
      <c r="J48" s="39">
        <v>0</v>
      </c>
      <c r="K48" s="39">
        <v>0</v>
      </c>
      <c r="L48" s="41">
        <v>42</v>
      </c>
      <c r="M48" s="39">
        <v>30</v>
      </c>
      <c r="N48" s="39">
        <v>5</v>
      </c>
      <c r="O48" s="39">
        <v>7</v>
      </c>
      <c r="P48" s="39">
        <v>0</v>
      </c>
      <c r="Q48" s="39">
        <v>0</v>
      </c>
      <c r="R48" s="39">
        <v>0</v>
      </c>
      <c r="S48" s="39">
        <v>0</v>
      </c>
      <c r="T48" s="39" t="s">
        <v>196</v>
      </c>
    </row>
    <row r="49" ht="60">
      <c r="A49" s="37">
        <v>42</v>
      </c>
      <c r="B49" s="38" t="s">
        <v>111</v>
      </c>
      <c r="C49" s="45" t="s">
        <v>33</v>
      </c>
      <c r="D49" s="39" t="s">
        <v>35</v>
      </c>
      <c r="E49" s="39" t="s">
        <v>156</v>
      </c>
      <c r="F49" s="39" t="s">
        <v>33</v>
      </c>
      <c r="G49" s="39" t="s">
        <v>157</v>
      </c>
      <c r="H49" s="41">
        <v>7</v>
      </c>
      <c r="I49" s="39">
        <v>0</v>
      </c>
      <c r="J49" s="39">
        <v>0</v>
      </c>
      <c r="K49" s="39">
        <v>7</v>
      </c>
      <c r="L49" s="41">
        <v>9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 t="s">
        <v>197</v>
      </c>
      <c r="T49" s="39" t="s">
        <v>159</v>
      </c>
    </row>
    <row r="50" ht="142.5">
      <c r="A50" s="37">
        <v>43</v>
      </c>
      <c r="B50" s="38" t="s">
        <v>113</v>
      </c>
      <c r="C50" s="39" t="s">
        <v>35</v>
      </c>
      <c r="D50" s="39" t="s">
        <v>33</v>
      </c>
      <c r="E50" s="64" t="s">
        <v>198</v>
      </c>
      <c r="F50" s="39" t="s">
        <v>33</v>
      </c>
      <c r="G50" s="39" t="s">
        <v>37</v>
      </c>
      <c r="H50" s="41">
        <v>2</v>
      </c>
      <c r="I50" s="39">
        <v>2</v>
      </c>
      <c r="J50" s="39">
        <v>0</v>
      </c>
      <c r="K50" s="39">
        <v>0</v>
      </c>
      <c r="L50" s="41">
        <v>12</v>
      </c>
      <c r="M50" s="39">
        <v>4</v>
      </c>
      <c r="N50" s="39">
        <v>2</v>
      </c>
      <c r="O50" s="39">
        <v>2</v>
      </c>
      <c r="P50" s="39">
        <v>0</v>
      </c>
      <c r="Q50" s="39">
        <v>0</v>
      </c>
      <c r="R50" s="39">
        <v>0</v>
      </c>
      <c r="S50" s="39" t="s">
        <v>199</v>
      </c>
      <c r="T50" s="39" t="s">
        <v>200</v>
      </c>
      <c r="U50" s="69"/>
    </row>
    <row r="51" ht="45">
      <c r="A51" s="37">
        <v>44</v>
      </c>
      <c r="B51" s="38" t="s">
        <v>116</v>
      </c>
      <c r="C51" s="44" t="s">
        <v>33</v>
      </c>
      <c r="D51" s="44" t="s">
        <v>33</v>
      </c>
      <c r="E51" s="44">
        <v>0</v>
      </c>
      <c r="F51" s="44" t="s">
        <v>33</v>
      </c>
      <c r="G51" s="44">
        <v>0</v>
      </c>
      <c r="H51" s="96">
        <v>0</v>
      </c>
      <c r="I51" s="44">
        <v>0</v>
      </c>
      <c r="J51" s="44">
        <v>0</v>
      </c>
      <c r="K51" s="44">
        <v>0</v>
      </c>
      <c r="L51" s="96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</row>
    <row r="52" ht="159.75" customHeight="1">
      <c r="A52" s="37">
        <v>45</v>
      </c>
      <c r="B52" s="97" t="s">
        <v>117</v>
      </c>
      <c r="C52" s="98" t="s">
        <v>35</v>
      </c>
      <c r="D52" s="81" t="s">
        <v>35</v>
      </c>
      <c r="E52" s="56">
        <v>2023</v>
      </c>
      <c r="F52" s="56" t="s">
        <v>35</v>
      </c>
      <c r="G52" s="56" t="s">
        <v>201</v>
      </c>
      <c r="H52" s="99">
        <v>41</v>
      </c>
      <c r="I52" s="100">
        <v>12</v>
      </c>
      <c r="J52" s="100">
        <v>15</v>
      </c>
      <c r="K52" s="100">
        <v>14</v>
      </c>
      <c r="L52" s="99">
        <v>247</v>
      </c>
      <c r="M52" s="100">
        <v>14</v>
      </c>
      <c r="N52" s="100">
        <v>34</v>
      </c>
      <c r="O52" s="100">
        <v>60</v>
      </c>
      <c r="P52" s="100">
        <v>82</v>
      </c>
      <c r="Q52" s="100">
        <v>22</v>
      </c>
      <c r="R52" s="100">
        <v>19</v>
      </c>
      <c r="S52" s="100">
        <v>16</v>
      </c>
      <c r="T52" s="56" t="s">
        <v>202</v>
      </c>
    </row>
    <row r="53" ht="60">
      <c r="A53" s="37">
        <v>46</v>
      </c>
      <c r="B53" s="38" t="s">
        <v>118</v>
      </c>
      <c r="C53" s="39" t="s">
        <v>33</v>
      </c>
      <c r="D53" s="42" t="s">
        <v>33</v>
      </c>
      <c r="E53" s="42" t="s">
        <v>65</v>
      </c>
      <c r="F53" s="42" t="s">
        <v>33</v>
      </c>
      <c r="G53" s="42" t="s">
        <v>65</v>
      </c>
      <c r="H53" s="43">
        <v>0</v>
      </c>
      <c r="I53" s="42">
        <v>0</v>
      </c>
      <c r="J53" s="42">
        <v>0</v>
      </c>
      <c r="K53" s="42">
        <v>0</v>
      </c>
      <c r="L53" s="43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 t="s">
        <v>65</v>
      </c>
    </row>
    <row r="54" ht="409.5">
      <c r="A54" s="53">
        <v>47</v>
      </c>
      <c r="B54" s="54" t="s">
        <v>119</v>
      </c>
      <c r="C54" s="39" t="s">
        <v>33</v>
      </c>
      <c r="D54" s="42" t="s">
        <v>35</v>
      </c>
      <c r="E54" s="42" t="s">
        <v>203</v>
      </c>
      <c r="F54" s="42" t="s">
        <v>33</v>
      </c>
      <c r="G54" s="59" t="s">
        <v>204</v>
      </c>
      <c r="H54" s="43">
        <v>4</v>
      </c>
      <c r="I54" s="42">
        <v>0</v>
      </c>
      <c r="J54" s="42">
        <v>2</v>
      </c>
      <c r="K54" s="42">
        <v>2</v>
      </c>
      <c r="L54" s="43">
        <v>36</v>
      </c>
      <c r="M54" s="39">
        <v>4</v>
      </c>
      <c r="N54" s="42">
        <v>1</v>
      </c>
      <c r="O54" s="42">
        <v>14</v>
      </c>
      <c r="P54" s="42">
        <v>0</v>
      </c>
      <c r="Q54" s="42">
        <v>15</v>
      </c>
      <c r="R54" s="42">
        <v>2</v>
      </c>
      <c r="S54" s="42">
        <v>0</v>
      </c>
      <c r="T54" s="42" t="s">
        <v>205</v>
      </c>
    </row>
    <row r="55" ht="45">
      <c r="A55" s="37">
        <v>48</v>
      </c>
      <c r="B55" s="38" t="s">
        <v>123</v>
      </c>
      <c r="C55" s="39" t="s">
        <v>33</v>
      </c>
      <c r="D55" s="39" t="s">
        <v>33</v>
      </c>
      <c r="E55" s="39" t="s">
        <v>33</v>
      </c>
      <c r="F55" s="39">
        <v>0</v>
      </c>
      <c r="G55" s="39">
        <v>0</v>
      </c>
      <c r="H55" s="41">
        <v>0</v>
      </c>
      <c r="I55" s="39">
        <v>0</v>
      </c>
      <c r="J55" s="39">
        <v>0</v>
      </c>
      <c r="K55" s="39">
        <v>0</v>
      </c>
      <c r="L55" s="41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</row>
    <row r="56" ht="114">
      <c r="A56" s="37">
        <v>49</v>
      </c>
      <c r="B56" s="38" t="s">
        <v>124</v>
      </c>
      <c r="C56" s="39" t="s">
        <v>33</v>
      </c>
      <c r="D56" s="39" t="s">
        <v>35</v>
      </c>
      <c r="E56" s="64">
        <v>44497</v>
      </c>
      <c r="F56" s="39" t="s">
        <v>35</v>
      </c>
      <c r="G56" s="39" t="s">
        <v>125</v>
      </c>
      <c r="H56" s="41">
        <v>4</v>
      </c>
      <c r="I56" s="39">
        <v>0</v>
      </c>
      <c r="J56" s="39">
        <v>4</v>
      </c>
      <c r="K56" s="39">
        <v>0</v>
      </c>
      <c r="L56" s="41">
        <v>4</v>
      </c>
      <c r="M56" s="39">
        <v>0</v>
      </c>
      <c r="N56" s="39">
        <v>0</v>
      </c>
      <c r="O56" s="39">
        <v>1</v>
      </c>
      <c r="P56" s="39">
        <v>0</v>
      </c>
      <c r="Q56" s="39">
        <v>7</v>
      </c>
      <c r="R56" s="39">
        <v>0</v>
      </c>
      <c r="S56" s="39">
        <v>0</v>
      </c>
      <c r="T56" s="39" t="s">
        <v>206</v>
      </c>
    </row>
    <row r="57" ht="45">
      <c r="A57" s="37">
        <v>50</v>
      </c>
      <c r="B57" s="38" t="s">
        <v>126</v>
      </c>
      <c r="C57" s="39" t="s">
        <v>33</v>
      </c>
      <c r="D57" s="39" t="s">
        <v>33</v>
      </c>
      <c r="E57" s="39" t="s">
        <v>33</v>
      </c>
      <c r="F57" s="39" t="s">
        <v>33</v>
      </c>
      <c r="G57" s="39">
        <v>0</v>
      </c>
      <c r="H57" s="41">
        <v>0</v>
      </c>
      <c r="I57" s="39">
        <v>0</v>
      </c>
      <c r="J57" s="39">
        <v>0</v>
      </c>
      <c r="K57" s="39">
        <v>0</v>
      </c>
      <c r="L57" s="41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</row>
    <row r="58" ht="45">
      <c r="A58" s="37">
        <v>51</v>
      </c>
      <c r="B58" s="38" t="s">
        <v>127</v>
      </c>
      <c r="C58" s="39">
        <v>0</v>
      </c>
      <c r="D58" s="39">
        <v>0</v>
      </c>
      <c r="E58" s="39">
        <v>0</v>
      </c>
      <c r="F58" s="39">
        <v>0</v>
      </c>
      <c r="G58" s="39"/>
      <c r="H58" s="41">
        <v>0</v>
      </c>
      <c r="I58" s="39">
        <v>0</v>
      </c>
      <c r="J58" s="39">
        <v>0</v>
      </c>
      <c r="K58" s="39">
        <v>0</v>
      </c>
      <c r="L58" s="41">
        <v>0</v>
      </c>
      <c r="M58" s="39">
        <v>0</v>
      </c>
      <c r="N58" s="39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</row>
    <row r="59" ht="45">
      <c r="A59" s="37">
        <v>52</v>
      </c>
      <c r="B59" s="38" t="s">
        <v>128</v>
      </c>
      <c r="C59" s="39" t="s">
        <v>33</v>
      </c>
      <c r="D59" s="39">
        <v>0</v>
      </c>
      <c r="E59" s="39">
        <v>0</v>
      </c>
      <c r="F59" s="39">
        <v>0</v>
      </c>
      <c r="G59" s="39">
        <v>0</v>
      </c>
      <c r="H59" s="41">
        <v>0</v>
      </c>
      <c r="I59" s="39">
        <v>0</v>
      </c>
      <c r="J59" s="39">
        <v>0</v>
      </c>
      <c r="K59" s="39">
        <v>0</v>
      </c>
      <c r="L59" s="41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</row>
    <row r="60" ht="45">
      <c r="A60" s="37">
        <v>53</v>
      </c>
      <c r="B60" s="38" t="s">
        <v>129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41">
        <v>0</v>
      </c>
      <c r="I60" s="39">
        <v>0</v>
      </c>
      <c r="J60" s="39">
        <v>0</v>
      </c>
      <c r="K60" s="39">
        <v>0</v>
      </c>
      <c r="L60" s="41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</row>
    <row r="61" ht="14.25"/>
    <row r="62" ht="14.25"/>
    <row r="63" ht="14.25"/>
    <row r="64" ht="14.25"/>
    <row r="65" ht="14.25"/>
    <row r="66" ht="14.25"/>
  </sheetData>
  <mergeCells count="16">
    <mergeCell ref="A1:T1"/>
    <mergeCell ref="A3:A5"/>
    <mergeCell ref="B3:B5"/>
    <mergeCell ref="C3:D3"/>
    <mergeCell ref="E3:E5"/>
    <mergeCell ref="F3:F5"/>
    <mergeCell ref="G3:G5"/>
    <mergeCell ref="H3:K3"/>
    <mergeCell ref="L3:S3"/>
    <mergeCell ref="T3:T5"/>
    <mergeCell ref="C4:C5"/>
    <mergeCell ref="D4:D5"/>
    <mergeCell ref="H4:H5"/>
    <mergeCell ref="I4:K4"/>
    <mergeCell ref="L4:L5"/>
    <mergeCell ref="M4:S4"/>
  </mergeCells>
  <printOptions headings="0" gridLines="0"/>
  <pageMargins left="0.70078740157480324" right="0.54330708661417315" top="0.75196850393700776" bottom="0.75196850393700776" header="0.29999999999999999" footer="0.29999999999999999"/>
  <pageSetup paperSize="9" scale="43" firstPageNumber="1" fitToWidth="1" fitToHeight="0" pageOrder="downThenOver" orientation="landscape" usePrinterDefaults="1" blackAndWhite="0" draft="0" cellComments="none" useFirstPageNumber="1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1" zoomScale="100" workbookViewId="0">
      <pane ySplit="1" topLeftCell="A2" activePane="bottomLeft" state="frozen"/>
      <selection activeCell="A1" activeCellId="0" sqref="A1:T1"/>
    </sheetView>
  </sheetViews>
  <sheetFormatPr defaultRowHeight="14.25"/>
  <cols>
    <col customWidth="1" min="1" max="1" width="7.140625"/>
    <col customWidth="1" min="2" max="2" width="19.140625"/>
    <col customWidth="1" min="3" max="3" width="15.421875"/>
    <col customWidth="1" min="4" max="4" width="18.421875"/>
    <col customWidth="1" min="5" max="6" width="15.421875"/>
    <col customWidth="1" min="7" max="7" width="25.7109375"/>
    <col customWidth="1" min="8" max="8" width="15.7109375"/>
    <col customWidth="1" min="9" max="18" width="15.421875"/>
    <col customWidth="1" min="19" max="19" width="22.28125"/>
    <col customWidth="1" min="20" max="20" width="18.28125"/>
  </cols>
  <sheetData>
    <row r="1" ht="1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</row>
    <row r="3" ht="52.5" customHeight="1">
      <c r="A3" s="4" t="s">
        <v>1</v>
      </c>
      <c r="B3" s="5" t="s">
        <v>2</v>
      </c>
      <c r="C3" s="6" t="s">
        <v>3</v>
      </c>
      <c r="D3" s="7"/>
      <c r="E3" s="8" t="s">
        <v>4</v>
      </c>
      <c r="F3" s="5" t="s">
        <v>5</v>
      </c>
      <c r="G3" s="9" t="s">
        <v>6</v>
      </c>
      <c r="H3" s="10" t="s">
        <v>7</v>
      </c>
      <c r="I3" s="11"/>
      <c r="J3" s="11"/>
      <c r="K3" s="12"/>
      <c r="L3" s="6" t="s">
        <v>8</v>
      </c>
      <c r="M3" s="6"/>
      <c r="N3" s="6"/>
      <c r="O3" s="6"/>
      <c r="P3" s="6"/>
      <c r="Q3" s="6"/>
      <c r="R3" s="6"/>
      <c r="S3" s="7"/>
      <c r="T3" s="13" t="s">
        <v>9</v>
      </c>
    </row>
    <row r="4" ht="21" customHeight="1">
      <c r="A4" s="14"/>
      <c r="B4" s="15"/>
      <c r="C4" s="15" t="s">
        <v>10</v>
      </c>
      <c r="D4" s="15" t="s">
        <v>11</v>
      </c>
      <c r="E4" s="16"/>
      <c r="F4" s="15"/>
      <c r="G4" s="17"/>
      <c r="H4" s="13" t="s">
        <v>12</v>
      </c>
      <c r="I4" s="13" t="s">
        <v>13</v>
      </c>
      <c r="J4" s="13"/>
      <c r="K4" s="13"/>
      <c r="L4" s="18" t="s">
        <v>12</v>
      </c>
      <c r="M4" s="19" t="s">
        <v>13</v>
      </c>
      <c r="N4" s="19"/>
      <c r="O4" s="19"/>
      <c r="P4" s="19"/>
      <c r="Q4" s="19"/>
      <c r="R4" s="19"/>
      <c r="S4" s="20"/>
      <c r="T4" s="13"/>
    </row>
    <row r="5" ht="108.75" customHeight="1">
      <c r="A5" s="21"/>
      <c r="B5" s="22"/>
      <c r="C5" s="22"/>
      <c r="D5" s="22"/>
      <c r="E5" s="16"/>
      <c r="F5" s="22"/>
      <c r="G5" s="23"/>
      <c r="H5" s="13"/>
      <c r="I5" s="13" t="s">
        <v>14</v>
      </c>
      <c r="J5" s="13" t="s">
        <v>15</v>
      </c>
      <c r="K5" s="13" t="s">
        <v>16</v>
      </c>
      <c r="L5" s="18"/>
      <c r="M5" s="24" t="s">
        <v>17</v>
      </c>
      <c r="N5" s="24" t="s">
        <v>18</v>
      </c>
      <c r="O5" s="24" t="s">
        <v>19</v>
      </c>
      <c r="P5" s="24" t="s">
        <v>20</v>
      </c>
      <c r="Q5" s="24" t="s">
        <v>21</v>
      </c>
      <c r="R5" s="24" t="s">
        <v>22</v>
      </c>
      <c r="S5" s="24" t="s">
        <v>23</v>
      </c>
      <c r="T5" s="13"/>
    </row>
    <row r="6" ht="15">
      <c r="A6" s="25">
        <v>1</v>
      </c>
      <c r="B6" s="26">
        <v>2</v>
      </c>
      <c r="C6" s="27">
        <v>3</v>
      </c>
      <c r="D6" s="26">
        <v>4</v>
      </c>
      <c r="E6" s="28">
        <v>5</v>
      </c>
      <c r="F6" s="26">
        <v>6</v>
      </c>
      <c r="G6" s="27">
        <v>7</v>
      </c>
      <c r="H6" s="26">
        <v>8</v>
      </c>
      <c r="I6" s="27">
        <v>9</v>
      </c>
      <c r="J6" s="26">
        <v>10</v>
      </c>
      <c r="K6" s="27">
        <v>11</v>
      </c>
      <c r="L6" s="27">
        <v>13</v>
      </c>
      <c r="M6" s="26">
        <v>14</v>
      </c>
      <c r="N6" s="27">
        <v>15</v>
      </c>
      <c r="O6" s="26">
        <v>16</v>
      </c>
      <c r="P6" s="27">
        <v>17</v>
      </c>
      <c r="Q6" s="26">
        <v>18</v>
      </c>
      <c r="R6" s="27">
        <v>19</v>
      </c>
      <c r="S6" s="26">
        <v>20</v>
      </c>
      <c r="T6" s="26">
        <v>22</v>
      </c>
    </row>
    <row r="7" ht="100.2" customHeight="1">
      <c r="A7" s="29" t="s">
        <v>24</v>
      </c>
      <c r="B7" s="30" t="s">
        <v>25</v>
      </c>
      <c r="C7" s="31" t="s">
        <v>24</v>
      </c>
      <c r="D7" s="31" t="s">
        <v>24</v>
      </c>
      <c r="E7" s="31" t="s">
        <v>24</v>
      </c>
      <c r="F7" s="31" t="s">
        <v>24</v>
      </c>
      <c r="G7" s="31" t="s">
        <v>24</v>
      </c>
      <c r="H7" s="32">
        <f>SUM(H8:H60)</f>
        <v>410</v>
      </c>
      <c r="I7" s="32">
        <f>SUM(I8:I60)</f>
        <v>116</v>
      </c>
      <c r="J7" s="32">
        <f>SUM(J8:J60)</f>
        <v>261</v>
      </c>
      <c r="K7" s="32">
        <f>SUM(K8:K60)</f>
        <v>23</v>
      </c>
      <c r="L7" s="32">
        <f>SUM(L8:L60)</f>
        <v>2113</v>
      </c>
      <c r="M7" s="32">
        <f>SUM(M8:M60)</f>
        <v>389</v>
      </c>
      <c r="N7" s="32">
        <f>SUM(N8:N60)</f>
        <v>1358</v>
      </c>
      <c r="O7" s="32">
        <f>SUM(O8:O60)</f>
        <v>226</v>
      </c>
      <c r="P7" s="32">
        <f>SUM(P8:P60)</f>
        <v>69</v>
      </c>
      <c r="Q7" s="32">
        <f>SUM(Q8:Q60)</f>
        <v>48</v>
      </c>
      <c r="R7" s="32">
        <f>SUM(R8:R60)</f>
        <v>15</v>
      </c>
      <c r="S7" s="32">
        <f>SUM(S8:S60)</f>
        <v>10</v>
      </c>
      <c r="T7" s="31" t="s">
        <v>24</v>
      </c>
    </row>
    <row r="8" ht="83.400000000000006" customHeight="1">
      <c r="A8" s="37">
        <v>1</v>
      </c>
      <c r="B8" s="38" t="s">
        <v>27</v>
      </c>
      <c r="C8" s="39" t="s">
        <v>33</v>
      </c>
      <c r="D8" s="42" t="s">
        <v>35</v>
      </c>
      <c r="E8" s="42">
        <v>2018</v>
      </c>
      <c r="F8" s="42" t="s">
        <v>35</v>
      </c>
      <c r="G8" s="80" t="s">
        <v>207</v>
      </c>
      <c r="H8" s="43">
        <v>37</v>
      </c>
      <c r="I8" s="42">
        <v>0</v>
      </c>
      <c r="J8" s="42">
        <v>35</v>
      </c>
      <c r="K8" s="42">
        <v>2</v>
      </c>
      <c r="L8" s="43">
        <v>403</v>
      </c>
      <c r="M8" s="42">
        <v>0</v>
      </c>
      <c r="N8" s="42">
        <v>403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 t="s">
        <v>208</v>
      </c>
    </row>
    <row r="9" ht="66.599999999999994" customHeight="1">
      <c r="A9" s="37">
        <v>3</v>
      </c>
      <c r="B9" s="38" t="s">
        <v>34</v>
      </c>
      <c r="C9" s="39" t="s">
        <v>33</v>
      </c>
      <c r="D9" s="42" t="s">
        <v>35</v>
      </c>
      <c r="E9" s="42">
        <v>2017</v>
      </c>
      <c r="F9" s="42" t="s">
        <v>35</v>
      </c>
      <c r="G9" s="42" t="s">
        <v>132</v>
      </c>
      <c r="H9" s="43">
        <v>17</v>
      </c>
      <c r="I9" s="42">
        <v>0</v>
      </c>
      <c r="J9" s="42">
        <v>17</v>
      </c>
      <c r="K9" s="42">
        <v>0</v>
      </c>
      <c r="L9" s="43">
        <v>69</v>
      </c>
      <c r="M9" s="42">
        <v>0</v>
      </c>
      <c r="N9" s="42">
        <v>69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 t="s">
        <v>133</v>
      </c>
    </row>
    <row r="10" ht="57.600000000000001" customHeight="1">
      <c r="A10" s="37">
        <v>4</v>
      </c>
      <c r="B10" s="38" t="s">
        <v>38</v>
      </c>
      <c r="C10" s="39" t="s">
        <v>33</v>
      </c>
      <c r="D10" s="42" t="s">
        <v>35</v>
      </c>
      <c r="E10" s="42" t="s">
        <v>39</v>
      </c>
      <c r="F10" s="42" t="s">
        <v>35</v>
      </c>
      <c r="G10" s="42" t="s">
        <v>134</v>
      </c>
      <c r="H10" s="43">
        <v>0</v>
      </c>
      <c r="I10" s="42">
        <v>0</v>
      </c>
      <c r="J10" s="42">
        <v>0</v>
      </c>
      <c r="K10" s="42">
        <v>0</v>
      </c>
      <c r="L10" s="43">
        <v>20</v>
      </c>
      <c r="M10" s="42">
        <v>0</v>
      </c>
      <c r="N10" s="42">
        <v>20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 t="s">
        <v>41</v>
      </c>
    </row>
    <row r="11" ht="47.399999999999999" customHeight="1">
      <c r="A11" s="37">
        <v>5</v>
      </c>
      <c r="B11" s="38" t="s">
        <v>42</v>
      </c>
      <c r="C11" s="39" t="s">
        <v>33</v>
      </c>
      <c r="D11" s="42" t="s">
        <v>35</v>
      </c>
      <c r="E11" s="42" t="s">
        <v>36</v>
      </c>
      <c r="F11" s="42" t="s">
        <v>35</v>
      </c>
      <c r="G11" s="42" t="s">
        <v>43</v>
      </c>
      <c r="H11" s="43">
        <v>25</v>
      </c>
      <c r="I11" s="42">
        <v>0</v>
      </c>
      <c r="J11" s="42">
        <v>25</v>
      </c>
      <c r="K11" s="42">
        <v>0</v>
      </c>
      <c r="L11" s="43">
        <v>102</v>
      </c>
      <c r="M11" s="42">
        <v>0</v>
      </c>
      <c r="N11" s="42">
        <v>102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 t="s">
        <v>31</v>
      </c>
    </row>
    <row r="12" ht="63.600000000000001" customHeight="1">
      <c r="A12" s="37">
        <v>6</v>
      </c>
      <c r="B12" s="38" t="s">
        <v>44</v>
      </c>
      <c r="C12" s="39" t="s">
        <v>35</v>
      </c>
      <c r="D12" s="42" t="s">
        <v>33</v>
      </c>
      <c r="E12" s="42" t="s">
        <v>136</v>
      </c>
      <c r="F12" s="42" t="s">
        <v>35</v>
      </c>
      <c r="G12" s="42" t="s">
        <v>37</v>
      </c>
      <c r="H12" s="43">
        <v>10</v>
      </c>
      <c r="I12" s="42">
        <v>10</v>
      </c>
      <c r="J12" s="42">
        <v>0</v>
      </c>
      <c r="K12" s="42">
        <v>0</v>
      </c>
      <c r="L12" s="43">
        <v>163</v>
      </c>
      <c r="M12" s="42">
        <v>0</v>
      </c>
      <c r="N12" s="42">
        <v>163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 t="s">
        <v>209</v>
      </c>
    </row>
    <row r="13" ht="58.200000000000003" customHeight="1">
      <c r="A13" s="53">
        <v>7</v>
      </c>
      <c r="B13" s="38" t="s">
        <v>47</v>
      </c>
      <c r="C13" s="39" t="s">
        <v>33</v>
      </c>
      <c r="D13" s="39" t="s">
        <v>35</v>
      </c>
      <c r="E13" s="39" t="s">
        <v>210</v>
      </c>
      <c r="F13" s="39" t="s">
        <v>211</v>
      </c>
      <c r="G13" s="39" t="s">
        <v>212</v>
      </c>
      <c r="H13" s="41">
        <v>53</v>
      </c>
      <c r="I13" s="39">
        <v>0</v>
      </c>
      <c r="J13" s="39">
        <v>53</v>
      </c>
      <c r="K13" s="39">
        <v>0</v>
      </c>
      <c r="L13" s="41">
        <v>46</v>
      </c>
      <c r="M13" s="39">
        <v>0</v>
      </c>
      <c r="N13" s="39">
        <v>46</v>
      </c>
      <c r="O13" s="39">
        <v>46</v>
      </c>
      <c r="P13" s="39">
        <v>0</v>
      </c>
      <c r="Q13" s="44">
        <v>0</v>
      </c>
      <c r="R13" s="39">
        <v>0</v>
      </c>
      <c r="S13" s="39">
        <v>0</v>
      </c>
      <c r="T13" s="39" t="s">
        <v>213</v>
      </c>
    </row>
    <row r="14" ht="71.400000000000006" customHeight="1">
      <c r="A14" s="37">
        <v>8</v>
      </c>
      <c r="B14" s="38" t="s">
        <v>51</v>
      </c>
      <c r="C14" s="45" t="s">
        <v>35</v>
      </c>
      <c r="D14" s="46" t="s">
        <v>33</v>
      </c>
      <c r="E14" s="45" t="s">
        <v>39</v>
      </c>
      <c r="F14" s="45" t="s">
        <v>35</v>
      </c>
      <c r="G14" s="72" t="s">
        <v>214</v>
      </c>
      <c r="H14" s="73">
        <v>19</v>
      </c>
      <c r="I14" s="46">
        <v>0</v>
      </c>
      <c r="J14" s="46">
        <v>19</v>
      </c>
      <c r="K14" s="46">
        <v>0</v>
      </c>
      <c r="L14" s="73">
        <v>49</v>
      </c>
      <c r="M14" s="46">
        <v>21</v>
      </c>
      <c r="N14" s="46">
        <v>28</v>
      </c>
      <c r="O14" s="46">
        <v>0</v>
      </c>
      <c r="P14" s="46">
        <v>0</v>
      </c>
      <c r="Q14" s="51">
        <v>0</v>
      </c>
      <c r="R14" s="46">
        <v>0</v>
      </c>
      <c r="S14" s="45">
        <v>0</v>
      </c>
      <c r="T14" s="74" t="s">
        <v>215</v>
      </c>
    </row>
    <row r="15" s="101" customFormat="1" ht="270.75">
      <c r="A15" s="102">
        <v>9</v>
      </c>
      <c r="B15" s="103" t="s">
        <v>54</v>
      </c>
      <c r="C15" s="92" t="s">
        <v>35</v>
      </c>
      <c r="D15" s="92" t="s">
        <v>35</v>
      </c>
      <c r="E15" s="104" t="s">
        <v>39</v>
      </c>
      <c r="F15" s="105" t="s">
        <v>35</v>
      </c>
      <c r="G15" s="106" t="s">
        <v>174</v>
      </c>
      <c r="H15" s="105">
        <v>79</v>
      </c>
      <c r="I15" s="105">
        <v>51</v>
      </c>
      <c r="J15" s="105">
        <v>28</v>
      </c>
      <c r="K15" s="105">
        <v>0</v>
      </c>
      <c r="L15" s="105">
        <v>196</v>
      </c>
      <c r="M15" s="105">
        <v>52</v>
      </c>
      <c r="N15" s="107">
        <v>144</v>
      </c>
      <c r="O15" s="107">
        <v>0</v>
      </c>
      <c r="P15" s="92">
        <v>0</v>
      </c>
      <c r="Q15" s="92">
        <v>0</v>
      </c>
      <c r="R15" s="92">
        <v>0</v>
      </c>
      <c r="S15" s="92">
        <v>0</v>
      </c>
      <c r="T15" s="92" t="s">
        <v>175</v>
      </c>
    </row>
    <row r="16" s="68" customFormat="1" ht="228" hidden="1">
      <c r="A16" s="62">
        <v>10</v>
      </c>
      <c r="B16" s="63" t="s">
        <v>57</v>
      </c>
      <c r="C16" s="58" t="s">
        <v>35</v>
      </c>
      <c r="D16" s="59" t="s">
        <v>35</v>
      </c>
      <c r="E16" s="59">
        <v>2022</v>
      </c>
      <c r="F16" s="76" t="s">
        <v>33</v>
      </c>
      <c r="G16" s="108" t="s">
        <v>216</v>
      </c>
      <c r="H16" s="57">
        <v>32</v>
      </c>
      <c r="I16" s="77">
        <v>4</v>
      </c>
      <c r="J16" s="77">
        <v>28</v>
      </c>
      <c r="K16" s="77">
        <v>0</v>
      </c>
      <c r="L16" s="57">
        <v>132</v>
      </c>
      <c r="M16" s="77">
        <v>16</v>
      </c>
      <c r="N16" s="77">
        <v>78</v>
      </c>
      <c r="O16" s="77">
        <v>0</v>
      </c>
      <c r="P16" s="59">
        <v>0</v>
      </c>
      <c r="Q16" s="59">
        <v>38</v>
      </c>
      <c r="R16" s="59">
        <v>0</v>
      </c>
      <c r="S16" s="59"/>
      <c r="T16" s="59" t="s">
        <v>217</v>
      </c>
    </row>
    <row r="17" ht="156.75" hidden="1">
      <c r="A17" s="37">
        <v>11</v>
      </c>
      <c r="B17" s="38" t="s">
        <v>59</v>
      </c>
      <c r="C17" s="39" t="s">
        <v>33</v>
      </c>
      <c r="D17" s="39" t="s">
        <v>35</v>
      </c>
      <c r="E17" s="55">
        <v>2021</v>
      </c>
      <c r="F17" s="56" t="s">
        <v>33</v>
      </c>
      <c r="G17" s="109" t="s">
        <v>218</v>
      </c>
      <c r="H17" s="57">
        <v>15</v>
      </c>
      <c r="I17" s="56" t="s">
        <v>65</v>
      </c>
      <c r="J17" s="56">
        <v>15</v>
      </c>
      <c r="K17" s="56" t="s">
        <v>65</v>
      </c>
      <c r="L17" s="57">
        <v>76</v>
      </c>
      <c r="M17" s="56">
        <v>64</v>
      </c>
      <c r="N17" s="39">
        <v>12</v>
      </c>
      <c r="O17" s="39" t="s">
        <v>65</v>
      </c>
      <c r="P17" s="39" t="s">
        <v>65</v>
      </c>
      <c r="Q17" s="39" t="s">
        <v>65</v>
      </c>
      <c r="R17" s="39">
        <v>2</v>
      </c>
      <c r="S17" s="39" t="s">
        <v>65</v>
      </c>
      <c r="T17" s="39" t="s">
        <v>219</v>
      </c>
    </row>
    <row r="18" ht="123" hidden="1" customHeight="1">
      <c r="A18" s="62">
        <v>12</v>
      </c>
      <c r="B18" s="63" t="s">
        <v>61</v>
      </c>
      <c r="C18" s="58" t="s">
        <v>33</v>
      </c>
      <c r="D18" s="59" t="s">
        <v>35</v>
      </c>
      <c r="E18" s="59" t="s">
        <v>220</v>
      </c>
      <c r="F18" s="59" t="s">
        <v>35</v>
      </c>
      <c r="G18" s="110" t="s">
        <v>221</v>
      </c>
      <c r="H18" s="43">
        <v>0</v>
      </c>
      <c r="I18" s="59">
        <v>0</v>
      </c>
      <c r="J18" s="59">
        <v>0</v>
      </c>
      <c r="K18" s="59">
        <v>0</v>
      </c>
      <c r="L18" s="43">
        <v>53</v>
      </c>
      <c r="M18" s="59">
        <v>0</v>
      </c>
      <c r="N18" s="59">
        <v>6</v>
      </c>
      <c r="O18" s="59">
        <v>47</v>
      </c>
      <c r="P18" s="59">
        <v>0</v>
      </c>
      <c r="Q18" s="59">
        <v>0</v>
      </c>
      <c r="R18" s="59">
        <v>0</v>
      </c>
      <c r="S18" s="59">
        <v>0</v>
      </c>
      <c r="T18" s="111" t="s">
        <v>222</v>
      </c>
    </row>
    <row r="19" ht="114" hidden="1">
      <c r="A19" s="37">
        <v>13</v>
      </c>
      <c r="B19" s="38" t="s">
        <v>64</v>
      </c>
      <c r="C19" s="39" t="s">
        <v>33</v>
      </c>
      <c r="D19" s="39" t="s">
        <v>35</v>
      </c>
      <c r="E19" s="39" t="s">
        <v>223</v>
      </c>
      <c r="F19" s="39" t="s">
        <v>33</v>
      </c>
      <c r="G19" s="39" t="s">
        <v>224</v>
      </c>
      <c r="H19" s="41">
        <v>0</v>
      </c>
      <c r="I19" s="39">
        <v>0</v>
      </c>
      <c r="J19" s="39">
        <v>0</v>
      </c>
      <c r="K19" s="39">
        <v>0</v>
      </c>
      <c r="L19" s="41">
        <v>4</v>
      </c>
      <c r="M19" s="39">
        <v>1</v>
      </c>
      <c r="N19" s="39">
        <v>3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 t="s">
        <v>225</v>
      </c>
    </row>
    <row r="20" ht="75" hidden="1">
      <c r="A20" s="37">
        <v>14</v>
      </c>
      <c r="B20" s="38" t="s">
        <v>66</v>
      </c>
      <c r="C20" s="39" t="s">
        <v>33</v>
      </c>
      <c r="D20" s="39" t="s">
        <v>35</v>
      </c>
      <c r="E20" s="39" t="s">
        <v>33</v>
      </c>
      <c r="F20" s="39" t="s">
        <v>33</v>
      </c>
      <c r="G20" s="39"/>
      <c r="H20" s="41">
        <v>0</v>
      </c>
      <c r="I20" s="39">
        <v>0</v>
      </c>
      <c r="J20" s="39">
        <v>0</v>
      </c>
      <c r="K20" s="39">
        <v>0</v>
      </c>
      <c r="L20" s="41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 t="s">
        <v>65</v>
      </c>
    </row>
    <row r="21" ht="123.75" hidden="1">
      <c r="A21" s="37">
        <v>15</v>
      </c>
      <c r="B21" s="38" t="s">
        <v>67</v>
      </c>
      <c r="C21" s="39"/>
      <c r="D21" s="39" t="s">
        <v>33</v>
      </c>
      <c r="E21" s="39" t="s">
        <v>182</v>
      </c>
      <c r="F21" s="39" t="s">
        <v>35</v>
      </c>
      <c r="G21" s="44" t="s">
        <v>142</v>
      </c>
      <c r="H21" s="41">
        <v>2</v>
      </c>
      <c r="I21" s="39">
        <v>0</v>
      </c>
      <c r="J21" s="39">
        <v>0</v>
      </c>
      <c r="K21" s="39">
        <v>2</v>
      </c>
      <c r="L21" s="41">
        <v>2</v>
      </c>
      <c r="M21" s="39">
        <v>0</v>
      </c>
      <c r="N21" s="39">
        <v>2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112" t="s">
        <v>226</v>
      </c>
    </row>
    <row r="22" ht="27.75" hidden="1" customHeight="1">
      <c r="A22" s="37">
        <v>16</v>
      </c>
      <c r="B22" s="38" t="s">
        <v>70</v>
      </c>
      <c r="C22" s="39"/>
      <c r="D22" s="39"/>
      <c r="E22" s="39"/>
      <c r="F22" s="87"/>
      <c r="G22" s="53"/>
      <c r="H22" s="88"/>
      <c r="I22" s="42"/>
      <c r="J22" s="42"/>
      <c r="K22" s="42"/>
      <c r="L22" s="43"/>
      <c r="M22" s="42"/>
      <c r="N22" s="39"/>
      <c r="O22" s="39"/>
      <c r="P22" s="39"/>
      <c r="Q22" s="39"/>
      <c r="R22" s="39"/>
      <c r="S22" s="39"/>
      <c r="T22" s="39"/>
    </row>
    <row r="23" ht="90" hidden="1">
      <c r="A23" s="37">
        <v>17</v>
      </c>
      <c r="B23" s="38" t="s">
        <v>71</v>
      </c>
      <c r="C23" s="39" t="s">
        <v>33</v>
      </c>
      <c r="D23" s="39" t="s">
        <v>33</v>
      </c>
      <c r="E23" s="39" t="s">
        <v>65</v>
      </c>
      <c r="F23" s="55" t="s">
        <v>33</v>
      </c>
      <c r="G23" s="53">
        <v>0</v>
      </c>
      <c r="H23" s="41">
        <v>0</v>
      </c>
      <c r="I23" s="39">
        <v>0</v>
      </c>
      <c r="J23" s="39">
        <v>0</v>
      </c>
      <c r="K23" s="39">
        <v>0</v>
      </c>
      <c r="L23" s="41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 t="s">
        <v>65</v>
      </c>
      <c r="T23" s="39" t="s">
        <v>65</v>
      </c>
    </row>
    <row r="24" s="68" customFormat="1" ht="42" hidden="1" customHeight="1">
      <c r="A24" s="62">
        <v>18</v>
      </c>
      <c r="B24" s="63" t="s">
        <v>72</v>
      </c>
      <c r="C24" s="58"/>
      <c r="D24" s="58"/>
      <c r="E24" s="58"/>
      <c r="F24" s="58"/>
      <c r="G24" s="58"/>
      <c r="H24" s="58">
        <v>11</v>
      </c>
      <c r="I24" s="58">
        <v>0</v>
      </c>
      <c r="J24" s="58">
        <v>0</v>
      </c>
      <c r="K24" s="58">
        <v>0</v>
      </c>
      <c r="L24" s="58">
        <v>0</v>
      </c>
      <c r="M24" s="58">
        <v>30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/>
      <c r="T24" s="58"/>
    </row>
    <row r="25" ht="60" hidden="1" customHeight="1">
      <c r="A25" s="37">
        <v>19</v>
      </c>
      <c r="B25" s="38" t="s">
        <v>73</v>
      </c>
      <c r="C25" s="39" t="s">
        <v>35</v>
      </c>
      <c r="D25" s="42" t="s">
        <v>33</v>
      </c>
      <c r="E25" s="113">
        <v>41283</v>
      </c>
      <c r="F25" s="42" t="s">
        <v>33</v>
      </c>
      <c r="G25" s="42" t="s">
        <v>37</v>
      </c>
      <c r="H25" s="43">
        <v>22</v>
      </c>
      <c r="I25" s="42">
        <v>22</v>
      </c>
      <c r="J25" s="42">
        <v>0</v>
      </c>
      <c r="K25" s="42">
        <v>0</v>
      </c>
      <c r="L25" s="43">
        <v>284</v>
      </c>
      <c r="M25" s="42">
        <v>58</v>
      </c>
      <c r="N25" s="42">
        <v>226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 t="s">
        <v>74</v>
      </c>
    </row>
    <row r="26" ht="17.25" hidden="1">
      <c r="A26" s="65" t="s">
        <v>24</v>
      </c>
      <c r="B26" s="66" t="s">
        <v>75</v>
      </c>
      <c r="C26" s="67"/>
      <c r="D26" s="67"/>
      <c r="E26" s="67"/>
      <c r="F26" s="67"/>
      <c r="G26" s="67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="68" customFormat="1" ht="60" hidden="1">
      <c r="A27" s="62">
        <v>20</v>
      </c>
      <c r="B27" s="63" t="s">
        <v>76</v>
      </c>
      <c r="C27" s="58" t="s">
        <v>33</v>
      </c>
      <c r="D27" s="58" t="s">
        <v>33</v>
      </c>
      <c r="E27" s="58">
        <v>0</v>
      </c>
      <c r="F27" s="58" t="s">
        <v>33</v>
      </c>
      <c r="G27" s="58">
        <v>0</v>
      </c>
      <c r="H27" s="41">
        <v>0</v>
      </c>
      <c r="I27" s="58">
        <v>0</v>
      </c>
      <c r="J27" s="58">
        <v>0</v>
      </c>
      <c r="K27" s="58">
        <v>0</v>
      </c>
      <c r="L27" s="41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89" t="s">
        <v>65</v>
      </c>
    </row>
    <row r="28" ht="342" hidden="1">
      <c r="A28" s="37">
        <v>21</v>
      </c>
      <c r="B28" s="38" t="s">
        <v>77</v>
      </c>
      <c r="C28" s="39" t="s">
        <v>33</v>
      </c>
      <c r="D28" s="42" t="s">
        <v>35</v>
      </c>
      <c r="E28" s="42">
        <v>2015</v>
      </c>
      <c r="F28" s="42" t="s">
        <v>35</v>
      </c>
      <c r="G28" s="42" t="s">
        <v>78</v>
      </c>
      <c r="H28" s="43">
        <v>3</v>
      </c>
      <c r="I28" s="42">
        <v>0</v>
      </c>
      <c r="J28" s="42">
        <v>2</v>
      </c>
      <c r="K28" s="42">
        <v>1</v>
      </c>
      <c r="L28" s="43">
        <v>31</v>
      </c>
      <c r="M28" s="42">
        <v>13</v>
      </c>
      <c r="N28" s="42">
        <v>5</v>
      </c>
      <c r="O28" s="42">
        <v>1</v>
      </c>
      <c r="P28" s="42">
        <v>1</v>
      </c>
      <c r="Q28" s="42">
        <v>3</v>
      </c>
      <c r="R28" s="42">
        <v>0</v>
      </c>
      <c r="S28" s="87">
        <v>8</v>
      </c>
      <c r="T28" s="56" t="s">
        <v>185</v>
      </c>
      <c r="U28" s="90"/>
      <c r="V28" s="90"/>
      <c r="W28" s="90"/>
      <c r="X28" s="90"/>
    </row>
    <row r="29" ht="60" hidden="1">
      <c r="A29" s="37">
        <v>22</v>
      </c>
      <c r="B29" s="38" t="s">
        <v>81</v>
      </c>
      <c r="C29" s="39">
        <v>0</v>
      </c>
      <c r="D29" s="42">
        <v>0</v>
      </c>
      <c r="E29" s="42">
        <v>0</v>
      </c>
      <c r="F29" s="42">
        <v>0</v>
      </c>
      <c r="G29" s="42">
        <v>0</v>
      </c>
      <c r="H29" s="43">
        <v>0</v>
      </c>
      <c r="I29" s="42">
        <v>0</v>
      </c>
      <c r="J29" s="42">
        <v>0</v>
      </c>
      <c r="K29" s="42">
        <v>0</v>
      </c>
      <c r="L29" s="43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</row>
    <row r="30" ht="45" hidden="1">
      <c r="A30" s="37">
        <v>23</v>
      </c>
      <c r="B30" s="38" t="s">
        <v>82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41">
        <v>0</v>
      </c>
      <c r="I30" s="39">
        <v>0</v>
      </c>
      <c r="J30" s="39">
        <v>0</v>
      </c>
      <c r="K30" s="39">
        <v>0</v>
      </c>
      <c r="L30" s="41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</row>
    <row r="31" ht="30" hidden="1">
      <c r="A31" s="37">
        <v>24</v>
      </c>
      <c r="B31" s="38" t="s">
        <v>147</v>
      </c>
      <c r="C31" s="39" t="s">
        <v>33</v>
      </c>
      <c r="D31" s="42" t="s">
        <v>33</v>
      </c>
      <c r="E31" s="42">
        <v>0</v>
      </c>
      <c r="F31" s="42" t="s">
        <v>33</v>
      </c>
      <c r="G31" s="42">
        <v>0</v>
      </c>
      <c r="H31" s="43">
        <v>0</v>
      </c>
      <c r="I31" s="42">
        <v>0</v>
      </c>
      <c r="J31" s="42">
        <v>0</v>
      </c>
      <c r="K31" s="42">
        <v>0</v>
      </c>
      <c r="L31" s="43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</row>
    <row r="32" ht="156.75" hidden="1">
      <c r="A32" s="37">
        <v>25</v>
      </c>
      <c r="B32" s="38" t="s">
        <v>84</v>
      </c>
      <c r="C32" s="39" t="s">
        <v>227</v>
      </c>
      <c r="D32" s="39" t="s">
        <v>33</v>
      </c>
      <c r="E32" s="39" t="s">
        <v>228</v>
      </c>
      <c r="F32" s="39" t="s">
        <v>33</v>
      </c>
      <c r="G32" s="39" t="s">
        <v>229</v>
      </c>
      <c r="H32" s="41">
        <v>5</v>
      </c>
      <c r="I32" s="39">
        <v>1</v>
      </c>
      <c r="J32" s="39">
        <v>2</v>
      </c>
      <c r="K32" s="39">
        <v>0</v>
      </c>
      <c r="L32" s="41">
        <v>15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 t="s">
        <v>230</v>
      </c>
      <c r="T32" s="39" t="s">
        <v>190</v>
      </c>
    </row>
    <row r="33" ht="71.25" hidden="1">
      <c r="A33" s="37">
        <v>26</v>
      </c>
      <c r="B33" s="38" t="s">
        <v>148</v>
      </c>
      <c r="C33" s="39" t="s">
        <v>33</v>
      </c>
      <c r="D33" s="39" t="s">
        <v>35</v>
      </c>
      <c r="E33" s="39">
        <v>2023</v>
      </c>
      <c r="F33" s="39" t="s">
        <v>33</v>
      </c>
      <c r="G33" s="39" t="s">
        <v>231</v>
      </c>
      <c r="H33" s="41">
        <v>2</v>
      </c>
      <c r="I33" s="39">
        <v>0</v>
      </c>
      <c r="J33" s="39">
        <v>2</v>
      </c>
      <c r="K33" s="39">
        <v>0</v>
      </c>
      <c r="L33" s="41">
        <v>2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2</v>
      </c>
      <c r="T33" s="39" t="s">
        <v>232</v>
      </c>
    </row>
    <row r="34" ht="60" hidden="1">
      <c r="A34" s="37">
        <v>27</v>
      </c>
      <c r="B34" s="63" t="s">
        <v>86</v>
      </c>
      <c r="C34" s="58" t="s">
        <v>33</v>
      </c>
      <c r="D34" s="58" t="s">
        <v>33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</row>
    <row r="35" ht="75" hidden="1">
      <c r="A35" s="37">
        <v>28</v>
      </c>
      <c r="B35" s="38" t="s">
        <v>233</v>
      </c>
      <c r="C35" s="39" t="s">
        <v>35</v>
      </c>
      <c r="D35" s="42" t="s">
        <v>35</v>
      </c>
      <c r="E35" s="42">
        <v>2022</v>
      </c>
      <c r="F35" s="42" t="s">
        <v>35</v>
      </c>
      <c r="G35" s="42" t="s">
        <v>234</v>
      </c>
      <c r="H35" s="43">
        <v>3</v>
      </c>
      <c r="I35" s="42">
        <v>2</v>
      </c>
      <c r="J35" s="42">
        <v>1</v>
      </c>
      <c r="K35" s="42">
        <v>0</v>
      </c>
      <c r="L35" s="43">
        <v>3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3</v>
      </c>
      <c r="S35" s="42" t="s">
        <v>189</v>
      </c>
      <c r="T35" s="42" t="s">
        <v>235</v>
      </c>
    </row>
    <row r="36" ht="144" hidden="1" customHeight="1">
      <c r="A36" s="37">
        <v>29</v>
      </c>
      <c r="B36" s="38" t="s">
        <v>90</v>
      </c>
      <c r="C36" s="39" t="s">
        <v>236</v>
      </c>
      <c r="D36" s="39" t="s">
        <v>35</v>
      </c>
      <c r="E36" s="39" t="s">
        <v>149</v>
      </c>
      <c r="F36" s="39" t="s">
        <v>33</v>
      </c>
      <c r="G36" s="39" t="s">
        <v>150</v>
      </c>
      <c r="H36" s="41">
        <v>2</v>
      </c>
      <c r="I36" s="39">
        <v>0</v>
      </c>
      <c r="J36" s="39">
        <v>2</v>
      </c>
      <c r="K36" s="39">
        <v>0</v>
      </c>
      <c r="L36" s="41">
        <v>27</v>
      </c>
      <c r="M36" s="39">
        <v>13</v>
      </c>
      <c r="N36" s="39">
        <v>4</v>
      </c>
      <c r="O36" s="39">
        <v>2</v>
      </c>
      <c r="P36" s="39">
        <v>0</v>
      </c>
      <c r="Q36" s="39">
        <v>0</v>
      </c>
      <c r="R36" s="39">
        <v>8</v>
      </c>
      <c r="S36" s="39" t="s">
        <v>151</v>
      </c>
      <c r="T36" s="39" t="s">
        <v>194</v>
      </c>
    </row>
    <row r="37" ht="45" hidden="1">
      <c r="A37" s="37">
        <v>30</v>
      </c>
      <c r="B37" s="38" t="s">
        <v>93</v>
      </c>
      <c r="C37" s="39" t="s">
        <v>33</v>
      </c>
      <c r="D37" s="39" t="s">
        <v>33</v>
      </c>
      <c r="E37" s="39">
        <v>0</v>
      </c>
      <c r="F37" s="39">
        <v>0</v>
      </c>
      <c r="G37" s="39">
        <v>0</v>
      </c>
      <c r="H37" s="41">
        <v>0</v>
      </c>
      <c r="I37" s="39">
        <v>0</v>
      </c>
      <c r="J37" s="39">
        <v>0</v>
      </c>
      <c r="K37" s="39">
        <v>0</v>
      </c>
      <c r="L37" s="41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</row>
    <row r="38" ht="60" hidden="1">
      <c r="A38" s="37">
        <v>31</v>
      </c>
      <c r="B38" s="38" t="s">
        <v>237</v>
      </c>
      <c r="C38" s="39" t="s">
        <v>33</v>
      </c>
      <c r="D38" s="42" t="s">
        <v>33</v>
      </c>
      <c r="E38" s="42" t="s">
        <v>65</v>
      </c>
      <c r="F38" s="42" t="s">
        <v>65</v>
      </c>
      <c r="G38" s="42" t="s">
        <v>65</v>
      </c>
      <c r="H38" s="43">
        <v>0</v>
      </c>
      <c r="I38" s="42">
        <v>0</v>
      </c>
      <c r="J38" s="42">
        <v>0</v>
      </c>
      <c r="K38" s="42">
        <v>0</v>
      </c>
      <c r="L38" s="43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 t="s">
        <v>65</v>
      </c>
      <c r="T38" s="42" t="s">
        <v>65</v>
      </c>
    </row>
    <row r="39" ht="142.5" hidden="1">
      <c r="A39" s="62">
        <v>32</v>
      </c>
      <c r="B39" s="63" t="s">
        <v>195</v>
      </c>
      <c r="C39" s="59" t="s">
        <v>33</v>
      </c>
      <c r="D39" s="59" t="s">
        <v>35</v>
      </c>
      <c r="E39" s="114">
        <v>45078</v>
      </c>
      <c r="F39" s="59" t="s">
        <v>33</v>
      </c>
      <c r="G39" s="59" t="s">
        <v>37</v>
      </c>
      <c r="H39" s="59">
        <v>9</v>
      </c>
      <c r="I39" s="59">
        <v>0</v>
      </c>
      <c r="J39" s="59">
        <v>9</v>
      </c>
      <c r="K39" s="59">
        <v>0</v>
      </c>
      <c r="L39" s="59">
        <v>41</v>
      </c>
      <c r="M39" s="59">
        <v>0</v>
      </c>
      <c r="N39" s="59">
        <v>10</v>
      </c>
      <c r="O39" s="59">
        <v>25</v>
      </c>
      <c r="P39" s="59">
        <v>0</v>
      </c>
      <c r="Q39" s="59">
        <v>0</v>
      </c>
      <c r="R39" s="59">
        <v>0</v>
      </c>
      <c r="S39" s="59" t="s">
        <v>238</v>
      </c>
      <c r="T39" s="59" t="s">
        <v>239</v>
      </c>
    </row>
    <row r="40" ht="60" hidden="1">
      <c r="A40" s="37">
        <v>33</v>
      </c>
      <c r="B40" s="38" t="s">
        <v>96</v>
      </c>
      <c r="C40" s="39" t="s">
        <v>33</v>
      </c>
      <c r="D40" s="39" t="s">
        <v>33</v>
      </c>
      <c r="E40" s="39" t="s">
        <v>65</v>
      </c>
      <c r="F40" s="39" t="s">
        <v>65</v>
      </c>
      <c r="G40" s="39" t="s">
        <v>65</v>
      </c>
      <c r="H40" s="41">
        <v>0</v>
      </c>
      <c r="I40" s="39">
        <v>0</v>
      </c>
      <c r="J40" s="39">
        <v>0</v>
      </c>
      <c r="K40" s="39">
        <v>0</v>
      </c>
      <c r="L40" s="41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 t="s">
        <v>65</v>
      </c>
      <c r="T40" s="39"/>
    </row>
    <row r="41" ht="45" hidden="1">
      <c r="A41" s="37">
        <v>34</v>
      </c>
      <c r="B41" s="38" t="s">
        <v>97</v>
      </c>
      <c r="C41" s="39" t="s">
        <v>33</v>
      </c>
      <c r="D41" s="39" t="s">
        <v>33</v>
      </c>
      <c r="E41" s="39">
        <v>0</v>
      </c>
      <c r="F41" s="39">
        <v>0</v>
      </c>
      <c r="G41" s="39">
        <v>0</v>
      </c>
      <c r="H41" s="41">
        <v>0</v>
      </c>
      <c r="I41" s="39">
        <v>0</v>
      </c>
      <c r="J41" s="39">
        <v>0</v>
      </c>
      <c r="K41" s="39">
        <v>0</v>
      </c>
      <c r="L41" s="41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</row>
    <row r="42" ht="114" hidden="1">
      <c r="A42" s="62">
        <v>35</v>
      </c>
      <c r="B42" s="63" t="s">
        <v>98</v>
      </c>
      <c r="C42" s="58" t="s">
        <v>33</v>
      </c>
      <c r="D42" s="58" t="s">
        <v>35</v>
      </c>
      <c r="E42" s="58">
        <v>2021</v>
      </c>
      <c r="F42" s="58" t="s">
        <v>33</v>
      </c>
      <c r="G42" s="58" t="s">
        <v>240</v>
      </c>
      <c r="H42" s="58">
        <v>6</v>
      </c>
      <c r="I42" s="58">
        <v>0</v>
      </c>
      <c r="J42" s="58">
        <v>6</v>
      </c>
      <c r="K42" s="58">
        <v>3</v>
      </c>
      <c r="L42" s="58">
        <v>56</v>
      </c>
      <c r="M42" s="58">
        <v>47</v>
      </c>
      <c r="N42" s="58">
        <v>7</v>
      </c>
      <c r="O42" s="58">
        <v>0</v>
      </c>
      <c r="P42" s="58">
        <v>0</v>
      </c>
      <c r="Q42" s="58">
        <v>0</v>
      </c>
      <c r="R42" s="58">
        <v>2</v>
      </c>
      <c r="S42" s="58">
        <v>0</v>
      </c>
      <c r="T42" s="58" t="s">
        <v>241</v>
      </c>
    </row>
    <row r="43" s="68" customFormat="1" ht="45" hidden="1">
      <c r="A43" s="62">
        <v>36</v>
      </c>
      <c r="B43" s="63" t="s">
        <v>101</v>
      </c>
      <c r="C43" s="58" t="s">
        <v>33</v>
      </c>
      <c r="D43" s="58" t="s">
        <v>33</v>
      </c>
      <c r="E43" s="58">
        <v>0</v>
      </c>
      <c r="F43" s="58" t="s">
        <v>33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 t="s">
        <v>65</v>
      </c>
    </row>
    <row r="44" ht="45" hidden="1">
      <c r="A44" s="37">
        <v>37</v>
      </c>
      <c r="B44" s="38" t="s">
        <v>102</v>
      </c>
      <c r="C44" s="39" t="s">
        <v>33</v>
      </c>
      <c r="D44" s="42" t="s">
        <v>33</v>
      </c>
      <c r="E44" s="42">
        <v>0</v>
      </c>
      <c r="F44" s="42" t="s">
        <v>33</v>
      </c>
      <c r="G44" s="42">
        <v>0</v>
      </c>
      <c r="H44" s="41">
        <v>0</v>
      </c>
      <c r="I44" s="39">
        <v>0</v>
      </c>
      <c r="J44" s="39">
        <v>0</v>
      </c>
      <c r="K44" s="39">
        <v>0</v>
      </c>
      <c r="L44" s="41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 t="s">
        <v>65</v>
      </c>
    </row>
    <row r="45" s="68" customFormat="1" ht="45" hidden="1">
      <c r="A45" s="62">
        <v>38</v>
      </c>
      <c r="B45" s="63" t="s">
        <v>242</v>
      </c>
      <c r="C45" s="58" t="s">
        <v>33</v>
      </c>
      <c r="D45" s="59" t="s">
        <v>33</v>
      </c>
      <c r="E45" s="59" t="s">
        <v>60</v>
      </c>
      <c r="F45" s="59" t="s">
        <v>33</v>
      </c>
      <c r="G45" s="59" t="s">
        <v>60</v>
      </c>
      <c r="H45" s="43">
        <v>0</v>
      </c>
      <c r="I45" s="59">
        <v>0</v>
      </c>
      <c r="J45" s="59">
        <v>0</v>
      </c>
      <c r="K45" s="59">
        <v>0</v>
      </c>
      <c r="L45" s="43">
        <v>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 t="s">
        <v>60</v>
      </c>
    </row>
    <row r="46" s="70" customFormat="1" ht="45" hidden="1">
      <c r="A46" s="62">
        <v>39</v>
      </c>
      <c r="B46" s="63" t="s">
        <v>104</v>
      </c>
      <c r="C46" s="58" t="s">
        <v>33</v>
      </c>
      <c r="D46" s="59" t="s">
        <v>33</v>
      </c>
      <c r="E46" s="59" t="s">
        <v>65</v>
      </c>
      <c r="F46" s="59" t="s">
        <v>33</v>
      </c>
      <c r="G46" s="59" t="s">
        <v>65</v>
      </c>
      <c r="H46" s="43">
        <v>0</v>
      </c>
      <c r="I46" s="59">
        <v>0</v>
      </c>
      <c r="J46" s="59">
        <v>0</v>
      </c>
      <c r="K46" s="59">
        <v>0</v>
      </c>
      <c r="L46" s="43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8" t="s">
        <v>65</v>
      </c>
    </row>
    <row r="47" ht="45" hidden="1">
      <c r="A47" s="37">
        <v>40</v>
      </c>
      <c r="B47" s="38" t="s">
        <v>105</v>
      </c>
      <c r="C47" s="39" t="s">
        <v>33</v>
      </c>
      <c r="D47" s="42" t="s">
        <v>33</v>
      </c>
      <c r="E47" s="42" t="s">
        <v>65</v>
      </c>
      <c r="F47" s="42" t="s">
        <v>33</v>
      </c>
      <c r="G47" s="42" t="s">
        <v>65</v>
      </c>
      <c r="H47" s="43">
        <v>0</v>
      </c>
      <c r="I47" s="42">
        <v>0</v>
      </c>
      <c r="J47" s="42">
        <v>0</v>
      </c>
      <c r="K47" s="42">
        <v>0</v>
      </c>
      <c r="L47" s="43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 t="s">
        <v>65</v>
      </c>
    </row>
    <row r="48" ht="192" hidden="1" customHeight="1">
      <c r="A48" s="37">
        <v>41</v>
      </c>
      <c r="B48" s="38" t="s">
        <v>243</v>
      </c>
      <c r="C48" s="39" t="s">
        <v>35</v>
      </c>
      <c r="D48" s="39" t="s">
        <v>33</v>
      </c>
      <c r="E48" s="39">
        <v>2021</v>
      </c>
      <c r="F48" s="39" t="s">
        <v>33</v>
      </c>
      <c r="G48" s="39" t="s">
        <v>109</v>
      </c>
      <c r="H48" s="41">
        <v>15</v>
      </c>
      <c r="I48" s="39">
        <v>15</v>
      </c>
      <c r="J48" s="39">
        <v>0</v>
      </c>
      <c r="K48" s="39">
        <v>0</v>
      </c>
      <c r="L48" s="41">
        <v>54</v>
      </c>
      <c r="M48" s="39">
        <v>30</v>
      </c>
      <c r="N48" s="39">
        <v>7</v>
      </c>
      <c r="O48" s="39">
        <v>17</v>
      </c>
      <c r="P48" s="39">
        <v>0</v>
      </c>
      <c r="Q48" s="39">
        <v>0</v>
      </c>
      <c r="R48" s="39">
        <v>0</v>
      </c>
      <c r="S48" s="39">
        <v>0</v>
      </c>
      <c r="T48" s="39" t="s">
        <v>244</v>
      </c>
    </row>
    <row r="49" ht="60" hidden="1">
      <c r="A49" s="37">
        <v>42</v>
      </c>
      <c r="B49" s="38" t="s">
        <v>111</v>
      </c>
      <c r="C49" s="45" t="s">
        <v>33</v>
      </c>
      <c r="D49" s="39" t="s">
        <v>35</v>
      </c>
      <c r="E49" s="39">
        <v>2023</v>
      </c>
      <c r="F49" s="39" t="s">
        <v>33</v>
      </c>
      <c r="G49" s="39" t="s">
        <v>157</v>
      </c>
      <c r="H49" s="41">
        <v>10</v>
      </c>
      <c r="I49" s="39">
        <v>0</v>
      </c>
      <c r="J49" s="39">
        <v>0</v>
      </c>
      <c r="K49" s="39">
        <v>10</v>
      </c>
      <c r="L49" s="41">
        <v>15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 t="s">
        <v>245</v>
      </c>
      <c r="T49" s="39" t="s">
        <v>159</v>
      </c>
    </row>
    <row r="50" ht="171" hidden="1">
      <c r="A50" s="37">
        <v>43</v>
      </c>
      <c r="B50" s="38" t="s">
        <v>113</v>
      </c>
      <c r="C50" s="39" t="s">
        <v>35</v>
      </c>
      <c r="D50" s="39" t="s">
        <v>33</v>
      </c>
      <c r="E50" s="64">
        <v>43840</v>
      </c>
      <c r="F50" s="39" t="s">
        <v>33</v>
      </c>
      <c r="G50" s="39" t="s">
        <v>37</v>
      </c>
      <c r="H50" s="41">
        <v>8</v>
      </c>
      <c r="I50" s="39">
        <v>8</v>
      </c>
      <c r="J50" s="39">
        <v>0</v>
      </c>
      <c r="K50" s="39">
        <v>0</v>
      </c>
      <c r="L50" s="41">
        <v>55</v>
      </c>
      <c r="M50" s="39">
        <v>40</v>
      </c>
      <c r="N50" s="39">
        <v>4</v>
      </c>
      <c r="O50" s="39">
        <v>0</v>
      </c>
      <c r="P50" s="39">
        <v>0</v>
      </c>
      <c r="Q50" s="39">
        <v>0</v>
      </c>
      <c r="R50" s="39">
        <v>0</v>
      </c>
      <c r="S50" s="39" t="s">
        <v>246</v>
      </c>
      <c r="T50" s="39" t="s">
        <v>247</v>
      </c>
      <c r="U50" s="69"/>
    </row>
    <row r="51" ht="45" hidden="1">
      <c r="A51" s="37">
        <v>44</v>
      </c>
      <c r="B51" s="38" t="s">
        <v>116</v>
      </c>
      <c r="C51" s="44" t="s">
        <v>33</v>
      </c>
      <c r="D51" s="115" t="s">
        <v>33</v>
      </c>
      <c r="E51" s="115">
        <v>0</v>
      </c>
      <c r="F51" s="115" t="s">
        <v>33</v>
      </c>
      <c r="G51" s="115">
        <v>0</v>
      </c>
      <c r="H51" s="116">
        <v>0</v>
      </c>
      <c r="I51" s="115">
        <v>0</v>
      </c>
      <c r="J51" s="115">
        <v>0</v>
      </c>
      <c r="K51" s="115">
        <v>0</v>
      </c>
      <c r="L51" s="116">
        <v>0</v>
      </c>
      <c r="M51" s="115">
        <v>0</v>
      </c>
      <c r="N51" s="115">
        <v>0</v>
      </c>
      <c r="O51" s="115">
        <v>0</v>
      </c>
      <c r="P51" s="115">
        <v>0</v>
      </c>
      <c r="Q51" s="115">
        <v>0</v>
      </c>
      <c r="R51" s="115">
        <v>0</v>
      </c>
      <c r="S51" s="115">
        <v>0</v>
      </c>
      <c r="T51" s="115">
        <v>0</v>
      </c>
    </row>
    <row r="52" ht="159.75" hidden="1" customHeight="1">
      <c r="A52" s="37">
        <v>45</v>
      </c>
      <c r="B52" s="97" t="s">
        <v>117</v>
      </c>
      <c r="C52" s="117" t="s">
        <v>35</v>
      </c>
      <c r="D52" s="118" t="s">
        <v>35</v>
      </c>
      <c r="E52" s="119" t="s">
        <v>24</v>
      </c>
      <c r="F52" s="118" t="s">
        <v>35</v>
      </c>
      <c r="G52" s="120" t="s">
        <v>248</v>
      </c>
      <c r="H52" s="121">
        <v>8</v>
      </c>
      <c r="I52" s="118">
        <v>3</v>
      </c>
      <c r="J52" s="118">
        <v>2</v>
      </c>
      <c r="K52" s="118">
        <v>3</v>
      </c>
      <c r="L52" s="122">
        <v>173</v>
      </c>
      <c r="M52" s="119" t="s">
        <v>24</v>
      </c>
      <c r="N52" s="118">
        <v>18</v>
      </c>
      <c r="O52" s="118">
        <v>70</v>
      </c>
      <c r="P52" s="118">
        <v>68</v>
      </c>
      <c r="Q52" s="119" t="s">
        <v>24</v>
      </c>
      <c r="R52" s="119" t="s">
        <v>24</v>
      </c>
      <c r="S52" s="118" t="s">
        <v>249</v>
      </c>
      <c r="T52" s="119" t="s">
        <v>250</v>
      </c>
    </row>
    <row r="53" ht="60" hidden="1">
      <c r="A53" s="37">
        <v>46</v>
      </c>
      <c r="B53" s="38" t="s">
        <v>118</v>
      </c>
      <c r="C53" s="39" t="s">
        <v>33</v>
      </c>
      <c r="D53" s="42" t="s">
        <v>33</v>
      </c>
      <c r="E53" s="42" t="s">
        <v>65</v>
      </c>
      <c r="F53" s="42" t="s">
        <v>33</v>
      </c>
      <c r="G53" s="42" t="s">
        <v>65</v>
      </c>
      <c r="H53" s="123">
        <v>0</v>
      </c>
      <c r="I53" s="42">
        <v>0</v>
      </c>
      <c r="J53" s="42">
        <v>0</v>
      </c>
      <c r="K53" s="42">
        <v>0</v>
      </c>
      <c r="L53" s="43">
        <v>0</v>
      </c>
      <c r="M53" s="115">
        <v>0</v>
      </c>
      <c r="N53" s="115">
        <v>0</v>
      </c>
      <c r="O53" s="115">
        <v>0</v>
      </c>
      <c r="P53" s="115">
        <v>0</v>
      </c>
      <c r="Q53" s="42">
        <v>0</v>
      </c>
      <c r="R53" s="42">
        <v>0</v>
      </c>
      <c r="S53" s="42">
        <v>0</v>
      </c>
      <c r="T53" s="42" t="s">
        <v>65</v>
      </c>
    </row>
    <row r="54" s="68" customFormat="1" ht="210" hidden="1" customHeight="1">
      <c r="A54" s="124">
        <v>47</v>
      </c>
      <c r="B54" s="125" t="s">
        <v>119</v>
      </c>
      <c r="C54" s="58" t="s">
        <v>33</v>
      </c>
      <c r="D54" s="59" t="s">
        <v>35</v>
      </c>
      <c r="E54" s="59" t="s">
        <v>203</v>
      </c>
      <c r="F54" s="59" t="s">
        <v>33</v>
      </c>
      <c r="G54" s="59" t="s">
        <v>204</v>
      </c>
      <c r="H54" s="76">
        <v>5</v>
      </c>
      <c r="I54" s="77">
        <v>0</v>
      </c>
      <c r="J54" s="77">
        <v>3</v>
      </c>
      <c r="K54" s="77">
        <v>2</v>
      </c>
      <c r="L54" s="60">
        <v>22</v>
      </c>
      <c r="M54" s="76">
        <v>4</v>
      </c>
      <c r="N54" s="76">
        <v>1</v>
      </c>
      <c r="O54" s="76">
        <v>17</v>
      </c>
      <c r="P54" s="76">
        <v>0</v>
      </c>
      <c r="Q54" s="58"/>
      <c r="R54" s="59"/>
      <c r="S54" s="59"/>
      <c r="T54" s="59" t="s">
        <v>205</v>
      </c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68"/>
      <c r="BP54" s="68"/>
      <c r="BQ54" s="68"/>
      <c r="BR54" s="68"/>
      <c r="BS54" s="68"/>
      <c r="BT54" s="68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/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/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6"/>
      <c r="GA54" s="126"/>
      <c r="GB54" s="126"/>
      <c r="GC54" s="126"/>
      <c r="GD54" s="126"/>
      <c r="GE54" s="126"/>
      <c r="GF54" s="126"/>
      <c r="GG54" s="126"/>
      <c r="GH54" s="126"/>
      <c r="GI54" s="126"/>
      <c r="GJ54" s="126"/>
      <c r="GK54" s="126"/>
      <c r="GL54" s="126"/>
      <c r="GM54" s="126"/>
      <c r="GN54" s="126"/>
      <c r="GO54" s="126"/>
      <c r="GP54" s="126"/>
      <c r="GQ54" s="126"/>
      <c r="GR54" s="126"/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6"/>
      <c r="HV54" s="126"/>
      <c r="HW54" s="126"/>
    </row>
    <row r="55" ht="45" hidden="1">
      <c r="A55" s="37">
        <v>48</v>
      </c>
      <c r="B55" s="38" t="s">
        <v>123</v>
      </c>
      <c r="C55" s="39" t="s">
        <v>33</v>
      </c>
      <c r="D55" s="39" t="s">
        <v>33</v>
      </c>
      <c r="E55" s="39" t="s">
        <v>33</v>
      </c>
      <c r="F55" s="39" t="s">
        <v>33</v>
      </c>
      <c r="G55" s="39">
        <v>0</v>
      </c>
      <c r="H55" s="43">
        <v>0</v>
      </c>
      <c r="I55" s="42">
        <v>0</v>
      </c>
      <c r="J55" s="42">
        <v>0</v>
      </c>
      <c r="K55" s="42">
        <v>0</v>
      </c>
      <c r="L55" s="43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</row>
    <row r="56" ht="99.75" hidden="1">
      <c r="A56" s="37">
        <v>49</v>
      </c>
      <c r="B56" s="38" t="s">
        <v>124</v>
      </c>
      <c r="C56" s="39" t="s">
        <v>33</v>
      </c>
      <c r="D56" s="39" t="s">
        <v>35</v>
      </c>
      <c r="E56" s="64">
        <v>44497</v>
      </c>
      <c r="F56" s="39" t="s">
        <v>35</v>
      </c>
      <c r="G56" s="39" t="s">
        <v>125</v>
      </c>
      <c r="H56" s="41">
        <v>12</v>
      </c>
      <c r="I56" s="39">
        <v>0</v>
      </c>
      <c r="J56" s="39">
        <v>12</v>
      </c>
      <c r="K56" s="39">
        <v>0</v>
      </c>
      <c r="L56" s="41">
        <v>20</v>
      </c>
      <c r="M56" s="39">
        <v>0</v>
      </c>
      <c r="N56" s="39">
        <v>0</v>
      </c>
      <c r="O56" s="39">
        <v>1</v>
      </c>
      <c r="P56" s="39">
        <v>0</v>
      </c>
      <c r="Q56" s="39">
        <v>7</v>
      </c>
      <c r="R56" s="39">
        <v>0</v>
      </c>
      <c r="S56" s="39" t="s">
        <v>251</v>
      </c>
      <c r="T56" s="39" t="s">
        <v>252</v>
      </c>
    </row>
    <row r="57" ht="45" hidden="1">
      <c r="A57" s="37">
        <v>50</v>
      </c>
      <c r="B57" s="38" t="s">
        <v>126</v>
      </c>
      <c r="C57" s="39" t="s">
        <v>33</v>
      </c>
      <c r="D57" s="39" t="s">
        <v>33</v>
      </c>
      <c r="E57" s="39" t="s">
        <v>33</v>
      </c>
      <c r="F57" s="39" t="s">
        <v>33</v>
      </c>
      <c r="G57" s="39">
        <v>0</v>
      </c>
      <c r="H57" s="41">
        <v>0</v>
      </c>
      <c r="I57" s="39">
        <v>0</v>
      </c>
      <c r="J57" s="39">
        <v>0</v>
      </c>
      <c r="K57" s="39">
        <v>0</v>
      </c>
      <c r="L57" s="41">
        <v>0</v>
      </c>
      <c r="M57" s="39">
        <v>0</v>
      </c>
      <c r="N57" s="39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</row>
    <row r="58" ht="45" hidden="1">
      <c r="A58" s="37">
        <v>51</v>
      </c>
      <c r="B58" s="38" t="s">
        <v>127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41">
        <v>0</v>
      </c>
      <c r="I58" s="39">
        <v>0</v>
      </c>
      <c r="J58" s="39">
        <v>0</v>
      </c>
      <c r="K58" s="39">
        <v>0</v>
      </c>
      <c r="L58" s="41">
        <v>0</v>
      </c>
      <c r="M58" s="127">
        <v>0</v>
      </c>
      <c r="N58" s="77">
        <v>0</v>
      </c>
      <c r="O58" s="77">
        <v>0</v>
      </c>
      <c r="P58" s="77">
        <v>0</v>
      </c>
      <c r="Q58" s="39">
        <v>0</v>
      </c>
      <c r="R58" s="39">
        <v>0</v>
      </c>
      <c r="S58" s="39">
        <v>0</v>
      </c>
      <c r="T58" s="39">
        <v>0</v>
      </c>
    </row>
    <row r="59" ht="45" hidden="1">
      <c r="A59" s="37">
        <v>52</v>
      </c>
      <c r="B59" s="38" t="s">
        <v>128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41">
        <v>0</v>
      </c>
      <c r="I59" s="39">
        <v>0</v>
      </c>
      <c r="J59" s="39">
        <v>0</v>
      </c>
      <c r="K59" s="39">
        <v>0</v>
      </c>
      <c r="L59" s="41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</row>
    <row r="60" ht="45" hidden="1">
      <c r="A60" s="37">
        <v>53</v>
      </c>
      <c r="B60" s="38" t="s">
        <v>129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41">
        <v>0</v>
      </c>
      <c r="I60" s="39">
        <v>0</v>
      </c>
      <c r="J60" s="39">
        <v>0</v>
      </c>
      <c r="K60" s="39">
        <v>0</v>
      </c>
      <c r="L60" s="41">
        <v>0</v>
      </c>
      <c r="M60" s="39">
        <v>0</v>
      </c>
      <c r="N60" s="39">
        <v>0</v>
      </c>
      <c r="O60" s="39">
        <v>0</v>
      </c>
      <c r="P60" s="39">
        <v>0</v>
      </c>
      <c r="Q60" s="39"/>
      <c r="R60" s="39"/>
      <c r="S60" s="39"/>
      <c r="T60" s="39"/>
    </row>
    <row r="61" ht="14.25" hidden="1"/>
    <row r="62" ht="14.25" hidden="1"/>
    <row r="63" ht="14.25" hidden="1"/>
    <row r="64" ht="14.25" hidden="1"/>
    <row r="65" ht="46.5" customHeight="1"/>
    <row r="66" ht="14.25"/>
  </sheetData>
  <mergeCells count="16">
    <mergeCell ref="A1:T1"/>
    <mergeCell ref="A3:A5"/>
    <mergeCell ref="B3:B5"/>
    <mergeCell ref="C3:D3"/>
    <mergeCell ref="E3:E5"/>
    <mergeCell ref="F3:F5"/>
    <mergeCell ref="G3:G5"/>
    <mergeCell ref="H3:K3"/>
    <mergeCell ref="L3:S3"/>
    <mergeCell ref="T3:T5"/>
    <mergeCell ref="C4:C5"/>
    <mergeCell ref="D4:D5"/>
    <mergeCell ref="H4:H5"/>
    <mergeCell ref="I4:K4"/>
    <mergeCell ref="L4:L5"/>
    <mergeCell ref="M4:S4"/>
  </mergeCells>
  <printOptions headings="0" gridLines="0"/>
  <pageMargins left="0.70078740157480324" right="0.54330708661417315" top="0.75196850393700776" bottom="0.75196850393700776" header="0.29999999999999999" footer="0.29999999999999999"/>
  <pageSetup paperSize="9" scale="43" firstPageNumber="1" fitToWidth="1" fitToHeight="0" pageOrder="downThenOver" orientation="landscape" usePrinterDefaults="1" blackAndWhite="0" draft="0" cellComments="none" useFirstPageNumber="1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pane xSplit="1" ySplit="7" topLeftCell="B8" activePane="bottomRight" state="frozen"/>
      <selection activeCell="A1" activeCellId="0" sqref="A1:T1"/>
    </sheetView>
  </sheetViews>
  <sheetFormatPr defaultRowHeight="14.25"/>
  <cols>
    <col customWidth="1" min="1" max="1" width="7.140625"/>
    <col customWidth="1" min="2" max="2" width="19.140625"/>
    <col customWidth="1" min="3" max="3" width="15.421875"/>
    <col customWidth="1" min="4" max="4" width="18.421875"/>
    <col customWidth="1" min="5" max="6" width="15.421875"/>
    <col customWidth="1" min="7" max="7" width="22.28125"/>
    <col customWidth="1" min="8" max="8" width="15.7109375"/>
    <col customWidth="1" min="9" max="18" width="15.421875"/>
    <col customWidth="1" min="19" max="19" width="22.28125"/>
    <col customWidth="1" min="20" max="20" width="18.28125"/>
  </cols>
  <sheetData>
    <row r="1" ht="1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</row>
    <row r="3" ht="52.5" customHeight="1">
      <c r="A3" s="4" t="s">
        <v>1</v>
      </c>
      <c r="B3" s="5" t="s">
        <v>2</v>
      </c>
      <c r="C3" s="6" t="s">
        <v>3</v>
      </c>
      <c r="D3" s="7"/>
      <c r="E3" s="8" t="s">
        <v>4</v>
      </c>
      <c r="F3" s="5" t="s">
        <v>5</v>
      </c>
      <c r="G3" s="9" t="s">
        <v>6</v>
      </c>
      <c r="H3" s="10" t="s">
        <v>7</v>
      </c>
      <c r="I3" s="11"/>
      <c r="J3" s="11"/>
      <c r="K3" s="12"/>
      <c r="L3" s="6" t="s">
        <v>8</v>
      </c>
      <c r="M3" s="6"/>
      <c r="N3" s="6"/>
      <c r="O3" s="6"/>
      <c r="P3" s="6"/>
      <c r="Q3" s="6"/>
      <c r="R3" s="6"/>
      <c r="S3" s="7"/>
      <c r="T3" s="13" t="s">
        <v>9</v>
      </c>
    </row>
    <row r="4" ht="21" customHeight="1">
      <c r="A4" s="14"/>
      <c r="B4" s="15"/>
      <c r="C4" s="15" t="s">
        <v>10</v>
      </c>
      <c r="D4" s="15" t="s">
        <v>11</v>
      </c>
      <c r="E4" s="16"/>
      <c r="F4" s="15"/>
      <c r="G4" s="17"/>
      <c r="H4" s="13" t="s">
        <v>12</v>
      </c>
      <c r="I4" s="13" t="s">
        <v>13</v>
      </c>
      <c r="J4" s="13"/>
      <c r="K4" s="13"/>
      <c r="L4" s="18" t="s">
        <v>12</v>
      </c>
      <c r="M4" s="19" t="s">
        <v>13</v>
      </c>
      <c r="N4" s="19"/>
      <c r="O4" s="19"/>
      <c r="P4" s="19"/>
      <c r="Q4" s="19"/>
      <c r="R4" s="19"/>
      <c r="S4" s="20"/>
      <c r="T4" s="13"/>
    </row>
    <row r="5" ht="108.75" customHeight="1">
      <c r="A5" s="21"/>
      <c r="B5" s="22"/>
      <c r="C5" s="22"/>
      <c r="D5" s="22"/>
      <c r="E5" s="16"/>
      <c r="F5" s="22"/>
      <c r="G5" s="23"/>
      <c r="H5" s="13"/>
      <c r="I5" s="13" t="s">
        <v>14</v>
      </c>
      <c r="J5" s="13" t="s">
        <v>15</v>
      </c>
      <c r="K5" s="13" t="s">
        <v>16</v>
      </c>
      <c r="L5" s="18"/>
      <c r="M5" s="24" t="s">
        <v>17</v>
      </c>
      <c r="N5" s="24" t="s">
        <v>18</v>
      </c>
      <c r="O5" s="24" t="s">
        <v>19</v>
      </c>
      <c r="P5" s="24" t="s">
        <v>20</v>
      </c>
      <c r="Q5" s="24" t="s">
        <v>21</v>
      </c>
      <c r="R5" s="24" t="s">
        <v>22</v>
      </c>
      <c r="S5" s="24" t="s">
        <v>23</v>
      </c>
      <c r="T5" s="13"/>
    </row>
    <row r="6" ht="15">
      <c r="A6" s="25">
        <v>1</v>
      </c>
      <c r="B6" s="26">
        <v>2</v>
      </c>
      <c r="C6" s="27">
        <v>3</v>
      </c>
      <c r="D6" s="26">
        <v>4</v>
      </c>
      <c r="E6" s="28">
        <v>5</v>
      </c>
      <c r="F6" s="26">
        <v>6</v>
      </c>
      <c r="G6" s="27">
        <v>7</v>
      </c>
      <c r="H6" s="26">
        <v>8</v>
      </c>
      <c r="I6" s="27">
        <v>9</v>
      </c>
      <c r="J6" s="26">
        <v>10</v>
      </c>
      <c r="K6" s="27">
        <v>11</v>
      </c>
      <c r="L6" s="27">
        <v>13</v>
      </c>
      <c r="M6" s="26">
        <v>14</v>
      </c>
      <c r="N6" s="27">
        <v>15</v>
      </c>
      <c r="O6" s="26">
        <v>16</v>
      </c>
      <c r="P6" s="27">
        <v>17</v>
      </c>
      <c r="Q6" s="26">
        <v>18</v>
      </c>
      <c r="R6" s="27">
        <v>19</v>
      </c>
      <c r="S6" s="26">
        <v>20</v>
      </c>
      <c r="T6" s="26">
        <v>22</v>
      </c>
    </row>
    <row r="7" ht="15" customHeight="1">
      <c r="A7" s="29" t="s">
        <v>24</v>
      </c>
      <c r="B7" s="30" t="s">
        <v>25</v>
      </c>
      <c r="C7" s="31" t="s">
        <v>24</v>
      </c>
      <c r="D7" s="31" t="s">
        <v>24</v>
      </c>
      <c r="E7" s="31" t="s">
        <v>24</v>
      </c>
      <c r="F7" s="31" t="s">
        <v>24</v>
      </c>
      <c r="G7" s="31" t="s">
        <v>24</v>
      </c>
      <c r="H7" s="32">
        <f>SUM(H8:H60)</f>
        <v>199</v>
      </c>
      <c r="I7" s="32">
        <f>SUM(I8:I60)</f>
        <v>68</v>
      </c>
      <c r="J7" s="32">
        <f>SUM(J8:J60)</f>
        <v>125</v>
      </c>
      <c r="K7" s="32">
        <f>SUM(K8:K60)</f>
        <v>53</v>
      </c>
      <c r="L7" s="32">
        <f>SUM(L8:L60)</f>
        <v>1030</v>
      </c>
      <c r="M7" s="32">
        <f>SUM(M8:M60)</f>
        <v>275</v>
      </c>
      <c r="N7" s="32">
        <f>SUM(N8:N60)</f>
        <v>589</v>
      </c>
      <c r="O7" s="32">
        <f>SUM(O8:O60)</f>
        <v>32</v>
      </c>
      <c r="P7" s="32">
        <f>SUM(P8:P60)</f>
        <v>23</v>
      </c>
      <c r="Q7" s="32">
        <f>SUM(Q8:Q60)</f>
        <v>0</v>
      </c>
      <c r="R7" s="32">
        <f>SUM(R8:R60)</f>
        <v>4</v>
      </c>
      <c r="S7" s="32">
        <f>SUM(S8:S60)</f>
        <v>13</v>
      </c>
      <c r="T7" s="31" t="s">
        <v>24</v>
      </c>
    </row>
    <row r="8" ht="66.75" customHeight="1">
      <c r="A8" s="37">
        <v>1</v>
      </c>
      <c r="B8" s="38" t="s">
        <v>27</v>
      </c>
      <c r="C8" s="39" t="s">
        <v>253</v>
      </c>
      <c r="D8" s="42" t="s">
        <v>35</v>
      </c>
      <c r="E8" s="42">
        <v>2018</v>
      </c>
      <c r="F8" s="42" t="s">
        <v>35</v>
      </c>
      <c r="G8" s="80" t="s">
        <v>254</v>
      </c>
      <c r="H8" s="43">
        <v>24</v>
      </c>
      <c r="I8" s="42">
        <v>0</v>
      </c>
      <c r="J8" s="42">
        <v>24</v>
      </c>
      <c r="K8" s="42">
        <v>22</v>
      </c>
      <c r="L8" s="43">
        <v>159</v>
      </c>
      <c r="M8" s="42">
        <v>0</v>
      </c>
      <c r="N8" s="39">
        <v>159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 t="s">
        <v>255</v>
      </c>
    </row>
    <row r="9" ht="156.75">
      <c r="A9" s="37">
        <v>3</v>
      </c>
      <c r="B9" s="38" t="s">
        <v>34</v>
      </c>
      <c r="C9" s="39" t="s">
        <v>33</v>
      </c>
      <c r="D9" s="42" t="s">
        <v>35</v>
      </c>
      <c r="E9" s="42">
        <v>2017</v>
      </c>
      <c r="F9" s="42" t="s">
        <v>35</v>
      </c>
      <c r="G9" s="42" t="s">
        <v>132</v>
      </c>
      <c r="H9" s="43">
        <v>17</v>
      </c>
      <c r="I9" s="42">
        <v>0</v>
      </c>
      <c r="J9" s="42">
        <v>17</v>
      </c>
      <c r="K9" s="42">
        <v>0</v>
      </c>
      <c r="L9" s="43">
        <v>70</v>
      </c>
      <c r="M9" s="42">
        <v>0</v>
      </c>
      <c r="N9" s="42">
        <v>70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 t="s">
        <v>133</v>
      </c>
    </row>
    <row r="10" ht="85.5">
      <c r="A10" s="37">
        <v>4</v>
      </c>
      <c r="B10" s="38" t="s">
        <v>38</v>
      </c>
      <c r="C10" s="39" t="s">
        <v>33</v>
      </c>
      <c r="D10" s="42" t="s">
        <v>35</v>
      </c>
      <c r="E10" s="42" t="s">
        <v>39</v>
      </c>
      <c r="F10" s="42" t="s">
        <v>35</v>
      </c>
      <c r="G10" s="42" t="s">
        <v>256</v>
      </c>
      <c r="H10" s="43">
        <v>0</v>
      </c>
      <c r="I10" s="42">
        <v>0</v>
      </c>
      <c r="J10" s="42">
        <v>0</v>
      </c>
      <c r="K10" s="42">
        <v>0</v>
      </c>
      <c r="L10" s="43">
        <v>16</v>
      </c>
      <c r="M10" s="42">
        <v>0</v>
      </c>
      <c r="N10" s="42">
        <v>16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 t="s">
        <v>41</v>
      </c>
    </row>
    <row r="11" ht="85.5">
      <c r="A11" s="37">
        <v>5</v>
      </c>
      <c r="B11" s="38" t="s">
        <v>42</v>
      </c>
      <c r="C11" s="39" t="s">
        <v>33</v>
      </c>
      <c r="D11" s="42" t="s">
        <v>35</v>
      </c>
      <c r="E11" s="42" t="s">
        <v>36</v>
      </c>
      <c r="F11" s="42" t="s">
        <v>35</v>
      </c>
      <c r="G11" s="42" t="s">
        <v>43</v>
      </c>
      <c r="H11" s="43">
        <v>5</v>
      </c>
      <c r="I11" s="42">
        <v>0</v>
      </c>
      <c r="J11" s="42">
        <v>5</v>
      </c>
      <c r="K11" s="42">
        <v>0</v>
      </c>
      <c r="L11" s="43">
        <v>15</v>
      </c>
      <c r="M11" s="42">
        <v>0</v>
      </c>
      <c r="N11" s="42">
        <v>15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 t="s">
        <v>31</v>
      </c>
    </row>
    <row r="12" ht="86.25" customHeight="1">
      <c r="A12" s="37">
        <v>6</v>
      </c>
      <c r="B12" s="38" t="s">
        <v>44</v>
      </c>
      <c r="C12" s="39" t="s">
        <v>35</v>
      </c>
      <c r="D12" s="42" t="s">
        <v>35</v>
      </c>
      <c r="E12" s="42">
        <v>2022</v>
      </c>
      <c r="F12" s="42" t="s">
        <v>35</v>
      </c>
      <c r="G12" s="42" t="s">
        <v>257</v>
      </c>
      <c r="H12" s="43">
        <v>10</v>
      </c>
      <c r="I12" s="42">
        <v>10</v>
      </c>
      <c r="J12" s="42">
        <v>0</v>
      </c>
      <c r="K12" s="42">
        <v>0</v>
      </c>
      <c r="L12" s="43">
        <v>81</v>
      </c>
      <c r="M12" s="42">
        <v>0</v>
      </c>
      <c r="N12" s="42">
        <v>81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 t="s">
        <v>258</v>
      </c>
    </row>
    <row r="13" ht="113.25" customHeight="1">
      <c r="A13" s="53">
        <v>7</v>
      </c>
      <c r="B13" s="38" t="s">
        <v>47</v>
      </c>
      <c r="C13" s="39" t="s">
        <v>33</v>
      </c>
      <c r="D13" s="39" t="s">
        <v>35</v>
      </c>
      <c r="E13" s="39">
        <v>2012</v>
      </c>
      <c r="F13" s="39" t="s">
        <v>33</v>
      </c>
      <c r="G13" s="39" t="s">
        <v>257</v>
      </c>
      <c r="H13" s="41">
        <v>14</v>
      </c>
      <c r="I13" s="39"/>
      <c r="J13" s="39">
        <v>14</v>
      </c>
      <c r="K13" s="39"/>
      <c r="L13" s="41">
        <v>5</v>
      </c>
      <c r="M13" s="39">
        <v>5</v>
      </c>
      <c r="N13" s="39"/>
      <c r="O13" s="39"/>
      <c r="P13" s="39"/>
      <c r="Q13" s="44"/>
      <c r="R13" s="39"/>
      <c r="S13" s="39"/>
      <c r="T13" s="39" t="s">
        <v>259</v>
      </c>
    </row>
    <row r="14" ht="199.5">
      <c r="A14" s="37">
        <v>8</v>
      </c>
      <c r="B14" s="38" t="s">
        <v>51</v>
      </c>
      <c r="C14" s="45" t="s">
        <v>35</v>
      </c>
      <c r="D14" s="46" t="s">
        <v>33</v>
      </c>
      <c r="E14" s="45" t="s">
        <v>39</v>
      </c>
      <c r="F14" s="45" t="s">
        <v>35</v>
      </c>
      <c r="G14" s="72" t="s">
        <v>52</v>
      </c>
      <c r="H14" s="73">
        <v>4</v>
      </c>
      <c r="I14" s="46">
        <v>0</v>
      </c>
      <c r="J14" s="46">
        <v>4</v>
      </c>
      <c r="K14" s="46">
        <v>0</v>
      </c>
      <c r="L14" s="73">
        <v>6</v>
      </c>
      <c r="M14" s="46">
        <v>1</v>
      </c>
      <c r="N14" s="46">
        <v>5</v>
      </c>
      <c r="O14" s="46">
        <v>0</v>
      </c>
      <c r="P14" s="46">
        <v>0</v>
      </c>
      <c r="Q14" s="51">
        <v>0</v>
      </c>
      <c r="R14" s="46">
        <v>0</v>
      </c>
      <c r="S14" s="45">
        <v>0</v>
      </c>
      <c r="T14" s="74" t="s">
        <v>260</v>
      </c>
    </row>
    <row r="15" ht="142.5">
      <c r="A15" s="53">
        <v>9</v>
      </c>
      <c r="B15" s="54" t="s">
        <v>54</v>
      </c>
      <c r="C15" s="39" t="s">
        <v>35</v>
      </c>
      <c r="D15" s="39" t="s">
        <v>35</v>
      </c>
      <c r="E15" s="55" t="s">
        <v>39</v>
      </c>
      <c r="F15" s="56" t="s">
        <v>35</v>
      </c>
      <c r="G15" s="81" t="s">
        <v>261</v>
      </c>
      <c r="H15" s="57">
        <v>23</v>
      </c>
      <c r="I15" s="56">
        <v>0</v>
      </c>
      <c r="J15" s="56">
        <v>18</v>
      </c>
      <c r="K15" s="56">
        <v>5</v>
      </c>
      <c r="L15" s="57">
        <v>64</v>
      </c>
      <c r="M15" s="56">
        <v>21</v>
      </c>
      <c r="N15" s="44">
        <v>43</v>
      </c>
      <c r="O15" s="44">
        <v>0</v>
      </c>
      <c r="P15" s="39">
        <v>0</v>
      </c>
      <c r="Q15" s="39">
        <v>0</v>
      </c>
      <c r="R15" s="39">
        <v>0</v>
      </c>
      <c r="S15" s="39">
        <v>0</v>
      </c>
      <c r="T15" s="39" t="s">
        <v>262</v>
      </c>
    </row>
    <row r="16" s="68" customFormat="1" ht="256.5">
      <c r="A16" s="62">
        <v>10</v>
      </c>
      <c r="B16" s="63" t="s">
        <v>57</v>
      </c>
      <c r="C16" s="58" t="s">
        <v>35</v>
      </c>
      <c r="D16" s="59" t="s">
        <v>35</v>
      </c>
      <c r="E16" s="59">
        <v>2022</v>
      </c>
      <c r="F16" s="76" t="s">
        <v>33</v>
      </c>
      <c r="G16" s="82" t="s">
        <v>37</v>
      </c>
      <c r="H16" s="57">
        <v>16</v>
      </c>
      <c r="I16" s="77">
        <v>3</v>
      </c>
      <c r="J16" s="77">
        <v>13</v>
      </c>
      <c r="K16" s="77">
        <v>0</v>
      </c>
      <c r="L16" s="57">
        <v>33</v>
      </c>
      <c r="M16" s="77">
        <v>20</v>
      </c>
      <c r="N16" s="77">
        <v>13</v>
      </c>
      <c r="O16" s="77">
        <v>0</v>
      </c>
      <c r="P16" s="59">
        <v>0</v>
      </c>
      <c r="Q16" s="59">
        <v>0</v>
      </c>
      <c r="R16" s="59">
        <v>0</v>
      </c>
      <c r="S16" s="59">
        <v>0</v>
      </c>
      <c r="T16" s="59" t="s">
        <v>263</v>
      </c>
    </row>
    <row r="17" ht="128.25">
      <c r="A17" s="37">
        <v>11</v>
      </c>
      <c r="B17" s="38" t="s">
        <v>59</v>
      </c>
      <c r="C17" s="42" t="s">
        <v>33</v>
      </c>
      <c r="D17" s="42" t="s">
        <v>35</v>
      </c>
      <c r="E17" s="87">
        <v>2021</v>
      </c>
      <c r="F17" s="56" t="s">
        <v>33</v>
      </c>
      <c r="G17" s="83" t="s">
        <v>43</v>
      </c>
      <c r="H17" s="57">
        <v>14</v>
      </c>
      <c r="I17" s="56" t="s">
        <v>60</v>
      </c>
      <c r="J17" s="56">
        <v>14</v>
      </c>
      <c r="K17" s="56"/>
      <c r="L17" s="57">
        <v>73</v>
      </c>
      <c r="M17" s="56">
        <v>61</v>
      </c>
      <c r="N17" s="128">
        <v>12</v>
      </c>
      <c r="O17" s="42" t="s">
        <v>60</v>
      </c>
      <c r="P17" s="42" t="s">
        <v>60</v>
      </c>
      <c r="Q17" s="42" t="s">
        <v>60</v>
      </c>
      <c r="R17" s="42">
        <v>2</v>
      </c>
      <c r="S17" s="42" t="s">
        <v>60</v>
      </c>
      <c r="T17" s="42" t="s">
        <v>264</v>
      </c>
    </row>
    <row r="18" ht="123" customHeight="1">
      <c r="A18" s="62">
        <v>12</v>
      </c>
      <c r="B18" s="38" t="s">
        <v>61</v>
      </c>
      <c r="C18" s="58"/>
      <c r="D18" s="59"/>
      <c r="E18" s="59"/>
      <c r="F18" s="59"/>
      <c r="G18" s="85"/>
      <c r="H18" s="43"/>
      <c r="I18" s="59"/>
      <c r="J18" s="59"/>
      <c r="K18" s="59"/>
      <c r="L18" s="43"/>
      <c r="M18" s="59"/>
      <c r="N18" s="59"/>
      <c r="O18" s="59"/>
      <c r="P18" s="59"/>
      <c r="Q18" s="59"/>
      <c r="R18" s="59"/>
      <c r="S18" s="59"/>
      <c r="T18" s="59"/>
    </row>
    <row r="19" ht="105">
      <c r="A19" s="37">
        <v>13</v>
      </c>
      <c r="B19" s="38" t="s">
        <v>64</v>
      </c>
      <c r="C19" s="39" t="s">
        <v>253</v>
      </c>
      <c r="D19" s="39" t="s">
        <v>35</v>
      </c>
      <c r="E19" s="39">
        <v>2023</v>
      </c>
      <c r="F19" s="39" t="s">
        <v>65</v>
      </c>
      <c r="G19" s="39" t="s">
        <v>37</v>
      </c>
      <c r="H19" s="41">
        <v>3</v>
      </c>
      <c r="I19" s="39" t="s">
        <v>65</v>
      </c>
      <c r="J19" s="39">
        <v>3</v>
      </c>
      <c r="K19" s="39" t="s">
        <v>65</v>
      </c>
      <c r="L19" s="41">
        <v>15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/>
      <c r="S19" s="39" t="s">
        <v>265</v>
      </c>
      <c r="T19" s="39"/>
    </row>
    <row r="20" ht="75">
      <c r="A20" s="37">
        <v>14</v>
      </c>
      <c r="B20" s="38" t="s">
        <v>66</v>
      </c>
      <c r="C20" s="39" t="s">
        <v>33</v>
      </c>
      <c r="D20" s="39" t="s">
        <v>33</v>
      </c>
      <c r="E20" s="39" t="s">
        <v>33</v>
      </c>
      <c r="F20" s="39" t="s">
        <v>33</v>
      </c>
      <c r="G20" s="39" t="s">
        <v>33</v>
      </c>
      <c r="H20" s="41">
        <v>0</v>
      </c>
      <c r="I20" s="39">
        <v>0</v>
      </c>
      <c r="J20" s="39">
        <v>0</v>
      </c>
      <c r="K20" s="39">
        <v>0</v>
      </c>
      <c r="L20" s="41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/>
      <c r="T20" s="39">
        <v>0</v>
      </c>
    </row>
    <row r="21" ht="150">
      <c r="A21" s="37">
        <v>15</v>
      </c>
      <c r="B21" s="38" t="s">
        <v>67</v>
      </c>
      <c r="C21" s="39" t="s">
        <v>33</v>
      </c>
      <c r="D21" s="39" t="s">
        <v>35</v>
      </c>
      <c r="E21" s="39" t="s">
        <v>182</v>
      </c>
      <c r="F21" s="39" t="s">
        <v>35</v>
      </c>
      <c r="G21" s="44" t="s">
        <v>142</v>
      </c>
      <c r="H21" s="41">
        <v>2</v>
      </c>
      <c r="I21" s="39">
        <v>0</v>
      </c>
      <c r="J21" s="39">
        <v>2</v>
      </c>
      <c r="K21" s="39">
        <v>2</v>
      </c>
      <c r="L21" s="41">
        <v>2</v>
      </c>
      <c r="M21" s="39">
        <v>0</v>
      </c>
      <c r="N21" s="39">
        <v>2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86" t="s">
        <v>266</v>
      </c>
    </row>
    <row r="22" ht="27.75" customHeight="1">
      <c r="A22" s="37">
        <v>16</v>
      </c>
      <c r="B22" s="38" t="s">
        <v>70</v>
      </c>
      <c r="C22" s="39"/>
      <c r="D22" s="39"/>
      <c r="E22" s="39"/>
      <c r="F22" s="87"/>
      <c r="G22" s="53"/>
      <c r="H22" s="88"/>
      <c r="I22" s="42"/>
      <c r="J22" s="42"/>
      <c r="K22" s="42"/>
      <c r="L22" s="43"/>
      <c r="M22" s="42"/>
      <c r="N22" s="39"/>
      <c r="O22" s="39"/>
      <c r="P22" s="39"/>
      <c r="Q22" s="39"/>
      <c r="R22" s="39"/>
      <c r="S22" s="39"/>
      <c r="T22" s="39"/>
    </row>
    <row r="23" ht="90">
      <c r="A23" s="37">
        <v>17</v>
      </c>
      <c r="B23" s="38" t="s">
        <v>71</v>
      </c>
      <c r="C23" s="39" t="s">
        <v>33</v>
      </c>
      <c r="D23" s="39" t="s">
        <v>33</v>
      </c>
      <c r="E23" s="39" t="s">
        <v>65</v>
      </c>
      <c r="F23" s="55">
        <v>0</v>
      </c>
      <c r="G23" s="53">
        <v>0</v>
      </c>
      <c r="H23" s="41">
        <v>0</v>
      </c>
      <c r="I23" s="39">
        <v>0</v>
      </c>
      <c r="J23" s="39">
        <v>0</v>
      </c>
      <c r="K23" s="39">
        <v>0</v>
      </c>
      <c r="L23" s="41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 t="s">
        <v>65</v>
      </c>
    </row>
    <row r="24" ht="95.25" customHeight="1">
      <c r="A24" s="37">
        <v>18</v>
      </c>
      <c r="B24" s="38" t="s">
        <v>72</v>
      </c>
      <c r="C24" s="39" t="s">
        <v>253</v>
      </c>
      <c r="D24" s="39" t="s">
        <v>33</v>
      </c>
      <c r="E24" s="39" t="s">
        <v>267</v>
      </c>
      <c r="F24" s="39" t="s">
        <v>33</v>
      </c>
      <c r="G24" s="39" t="s">
        <v>37</v>
      </c>
      <c r="H24" s="41">
        <v>0</v>
      </c>
      <c r="I24" s="39">
        <v>0</v>
      </c>
      <c r="J24" s="39">
        <v>0</v>
      </c>
      <c r="K24" s="39">
        <v>0</v>
      </c>
      <c r="L24" s="41">
        <v>50</v>
      </c>
      <c r="M24" s="39">
        <v>50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 t="s">
        <v>268</v>
      </c>
    </row>
    <row r="25" ht="101.25" customHeight="1">
      <c r="A25" s="37">
        <v>19</v>
      </c>
      <c r="B25" s="38" t="s">
        <v>73</v>
      </c>
      <c r="C25" s="39" t="s">
        <v>35</v>
      </c>
      <c r="D25" s="42" t="s">
        <v>33</v>
      </c>
      <c r="E25" s="113">
        <v>41283</v>
      </c>
      <c r="F25" s="42" t="s">
        <v>33</v>
      </c>
      <c r="G25" s="42" t="s">
        <v>37</v>
      </c>
      <c r="H25" s="43">
        <v>10</v>
      </c>
      <c r="I25" s="42">
        <v>10</v>
      </c>
      <c r="J25" s="42">
        <v>0</v>
      </c>
      <c r="K25" s="42"/>
      <c r="L25" s="43">
        <v>208</v>
      </c>
      <c r="M25" s="42">
        <v>50</v>
      </c>
      <c r="N25" s="42">
        <v>152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 t="s">
        <v>74</v>
      </c>
    </row>
    <row r="26" ht="17.25">
      <c r="A26" s="65" t="s">
        <v>24</v>
      </c>
      <c r="B26" s="66" t="s">
        <v>75</v>
      </c>
      <c r="C26" s="67"/>
      <c r="D26" s="67"/>
      <c r="E26" s="67"/>
      <c r="F26" s="67"/>
      <c r="G26" s="67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="68" customFormat="1" ht="60">
      <c r="A27" s="62">
        <v>20</v>
      </c>
      <c r="B27" s="63" t="s">
        <v>76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41">
        <v>0</v>
      </c>
      <c r="I27" s="58">
        <v>0</v>
      </c>
      <c r="J27" s="58">
        <v>0</v>
      </c>
      <c r="K27" s="58">
        <v>0</v>
      </c>
      <c r="L27" s="41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89">
        <v>0</v>
      </c>
    </row>
    <row r="28" ht="256.5">
      <c r="A28" s="37">
        <v>21</v>
      </c>
      <c r="B28" s="38" t="s">
        <v>77</v>
      </c>
      <c r="C28" s="39" t="s">
        <v>269</v>
      </c>
      <c r="D28" s="42" t="s">
        <v>35</v>
      </c>
      <c r="E28" s="42">
        <v>2015</v>
      </c>
      <c r="F28" s="42" t="s">
        <v>35</v>
      </c>
      <c r="G28" s="42" t="s">
        <v>78</v>
      </c>
      <c r="H28" s="43">
        <v>6</v>
      </c>
      <c r="I28" s="42">
        <v>5</v>
      </c>
      <c r="J28" s="42">
        <v>0</v>
      </c>
      <c r="K28" s="42">
        <v>1</v>
      </c>
      <c r="L28" s="43">
        <v>18</v>
      </c>
      <c r="M28" s="42">
        <v>4</v>
      </c>
      <c r="N28" s="42">
        <v>1</v>
      </c>
      <c r="O28" s="42">
        <v>0</v>
      </c>
      <c r="P28" s="42">
        <v>0</v>
      </c>
      <c r="Q28" s="42">
        <v>0</v>
      </c>
      <c r="R28" s="42">
        <v>0</v>
      </c>
      <c r="S28" s="42">
        <v>13</v>
      </c>
      <c r="T28" s="129" t="s">
        <v>270</v>
      </c>
      <c r="U28" s="90"/>
      <c r="V28" s="90"/>
      <c r="W28" s="90"/>
      <c r="X28" s="90"/>
    </row>
    <row r="29" ht="60">
      <c r="A29" s="37">
        <v>22</v>
      </c>
      <c r="B29" s="38" t="s">
        <v>81</v>
      </c>
      <c r="C29" s="39">
        <v>0</v>
      </c>
      <c r="D29" s="42">
        <v>0</v>
      </c>
      <c r="E29" s="42">
        <v>0</v>
      </c>
      <c r="F29" s="42">
        <v>0</v>
      </c>
      <c r="G29" s="42">
        <v>0</v>
      </c>
      <c r="H29" s="43">
        <v>0</v>
      </c>
      <c r="I29" s="42">
        <v>0</v>
      </c>
      <c r="J29" s="42">
        <v>0</v>
      </c>
      <c r="K29" s="42">
        <v>0</v>
      </c>
      <c r="L29" s="43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</row>
    <row r="30" ht="199.5">
      <c r="A30" s="37">
        <v>23</v>
      </c>
      <c r="B30" s="38" t="s">
        <v>82</v>
      </c>
      <c r="C30" s="39" t="s">
        <v>271</v>
      </c>
      <c r="D30" s="39" t="s">
        <v>33</v>
      </c>
      <c r="E30" s="64" t="s">
        <v>272</v>
      </c>
      <c r="F30" s="39" t="s">
        <v>33</v>
      </c>
      <c r="G30" s="39" t="s">
        <v>273</v>
      </c>
      <c r="H30" s="41">
        <v>2</v>
      </c>
      <c r="I30" s="39">
        <v>2</v>
      </c>
      <c r="J30" s="39">
        <v>0</v>
      </c>
      <c r="K30" s="39">
        <v>0</v>
      </c>
      <c r="L30" s="41">
        <v>21</v>
      </c>
      <c r="M30" s="39">
        <v>19</v>
      </c>
      <c r="N30" s="39">
        <v>2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 t="s">
        <v>274</v>
      </c>
    </row>
    <row r="31" ht="30">
      <c r="A31" s="37">
        <v>24</v>
      </c>
      <c r="B31" s="38" t="s">
        <v>147</v>
      </c>
      <c r="C31" s="39">
        <v>0</v>
      </c>
      <c r="D31" s="42">
        <v>0</v>
      </c>
      <c r="E31" s="42">
        <v>0</v>
      </c>
      <c r="F31" s="42">
        <v>0</v>
      </c>
      <c r="G31" s="42">
        <v>0</v>
      </c>
      <c r="H31" s="41">
        <v>0</v>
      </c>
      <c r="I31" s="39">
        <v>0</v>
      </c>
      <c r="J31" s="39">
        <v>0</v>
      </c>
      <c r="K31" s="39">
        <v>0</v>
      </c>
      <c r="L31" s="41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</row>
    <row r="32" ht="156.75">
      <c r="A32" s="37">
        <v>25</v>
      </c>
      <c r="B32" s="38" t="s">
        <v>84</v>
      </c>
      <c r="C32" s="39" t="s">
        <v>275</v>
      </c>
      <c r="D32" s="39" t="s">
        <v>33</v>
      </c>
      <c r="E32" s="39" t="s">
        <v>187</v>
      </c>
      <c r="F32" s="39" t="s">
        <v>33</v>
      </c>
      <c r="G32" s="39" t="s">
        <v>276</v>
      </c>
      <c r="H32" s="41">
        <v>5</v>
      </c>
      <c r="I32" s="39">
        <v>5</v>
      </c>
      <c r="J32" s="39">
        <v>0</v>
      </c>
      <c r="K32" s="39">
        <v>0</v>
      </c>
      <c r="L32" s="41">
        <v>9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 t="s">
        <v>277</v>
      </c>
      <c r="T32" s="39" t="s">
        <v>278</v>
      </c>
    </row>
    <row r="33" ht="45">
      <c r="A33" s="37">
        <v>26</v>
      </c>
      <c r="B33" s="38" t="s">
        <v>148</v>
      </c>
      <c r="C33" s="39" t="s">
        <v>33</v>
      </c>
      <c r="D33" s="39" t="s">
        <v>33</v>
      </c>
      <c r="E33" s="39">
        <v>0</v>
      </c>
      <c r="F33" s="39" t="s">
        <v>33</v>
      </c>
      <c r="G33" s="39">
        <v>0</v>
      </c>
      <c r="H33" s="41">
        <v>0</v>
      </c>
      <c r="I33" s="39">
        <v>0</v>
      </c>
      <c r="J33" s="39">
        <v>0</v>
      </c>
      <c r="K33" s="39">
        <v>0</v>
      </c>
      <c r="L33" s="41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</row>
    <row r="34" ht="60">
      <c r="A34" s="37">
        <v>27</v>
      </c>
      <c r="B34" s="38" t="s">
        <v>86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41">
        <v>0</v>
      </c>
      <c r="I34" s="39">
        <v>0</v>
      </c>
      <c r="J34" s="39">
        <v>0</v>
      </c>
      <c r="K34" s="39">
        <v>0</v>
      </c>
      <c r="L34" s="41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</row>
    <row r="35" ht="85.5">
      <c r="A35" s="37">
        <v>28</v>
      </c>
      <c r="B35" s="38" t="s">
        <v>87</v>
      </c>
      <c r="C35" s="39" t="s">
        <v>33</v>
      </c>
      <c r="D35" s="42" t="s">
        <v>35</v>
      </c>
      <c r="E35" s="113">
        <v>44713</v>
      </c>
      <c r="F35" s="42" t="s">
        <v>33</v>
      </c>
      <c r="G35" s="42" t="s">
        <v>279</v>
      </c>
      <c r="H35" s="43">
        <v>3</v>
      </c>
      <c r="I35" s="42">
        <v>0</v>
      </c>
      <c r="J35" s="42">
        <v>3</v>
      </c>
      <c r="K35" s="42">
        <v>0</v>
      </c>
      <c r="L35" s="43">
        <v>43</v>
      </c>
      <c r="M35" s="42">
        <v>3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 t="s">
        <v>280</v>
      </c>
      <c r="T35" s="42" t="s">
        <v>281</v>
      </c>
    </row>
    <row r="36" ht="105.75" customHeight="1">
      <c r="A36" s="37">
        <v>29</v>
      </c>
      <c r="B36" s="38" t="s">
        <v>90</v>
      </c>
      <c r="C36" s="39" t="s">
        <v>33</v>
      </c>
      <c r="D36" s="39" t="s">
        <v>35</v>
      </c>
      <c r="E36" s="39">
        <v>2021</v>
      </c>
      <c r="F36" s="39" t="s">
        <v>33</v>
      </c>
      <c r="G36" s="39" t="s">
        <v>282</v>
      </c>
      <c r="H36" s="41">
        <v>2</v>
      </c>
      <c r="I36" s="39">
        <v>0</v>
      </c>
      <c r="J36" s="39">
        <v>2</v>
      </c>
      <c r="K36" s="39">
        <v>0</v>
      </c>
      <c r="L36" s="41">
        <v>6</v>
      </c>
      <c r="M36" s="39">
        <v>2</v>
      </c>
      <c r="N36" s="39">
        <v>2</v>
      </c>
      <c r="O36" s="39">
        <v>0</v>
      </c>
      <c r="P36" s="39">
        <v>0</v>
      </c>
      <c r="Q36" s="39">
        <v>0</v>
      </c>
      <c r="R36" s="39">
        <v>2</v>
      </c>
      <c r="S36" s="39">
        <v>0</v>
      </c>
      <c r="T36" s="39" t="s">
        <v>283</v>
      </c>
    </row>
    <row r="37" ht="45">
      <c r="A37" s="37">
        <v>30</v>
      </c>
      <c r="B37" s="38" t="s">
        <v>93</v>
      </c>
      <c r="C37" s="39" t="s">
        <v>253</v>
      </c>
      <c r="D37" s="39" t="s">
        <v>33</v>
      </c>
      <c r="E37" s="39" t="s">
        <v>65</v>
      </c>
      <c r="F37" s="39" t="s">
        <v>65</v>
      </c>
      <c r="G37" s="39" t="s">
        <v>65</v>
      </c>
      <c r="H37" s="41">
        <v>0</v>
      </c>
      <c r="I37" s="39">
        <v>0</v>
      </c>
      <c r="J37" s="39">
        <v>0</v>
      </c>
      <c r="K37" s="39">
        <v>0</v>
      </c>
      <c r="L37" s="41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</row>
    <row r="38" ht="60">
      <c r="A38" s="37">
        <v>31</v>
      </c>
      <c r="B38" s="38" t="s">
        <v>237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41">
        <v>0</v>
      </c>
      <c r="I38" s="39">
        <v>0</v>
      </c>
      <c r="J38" s="39">
        <v>0</v>
      </c>
      <c r="K38" s="39">
        <v>0</v>
      </c>
      <c r="L38" s="41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</row>
    <row r="39" ht="156.75">
      <c r="A39" s="37">
        <v>32</v>
      </c>
      <c r="B39" s="38" t="s">
        <v>195</v>
      </c>
      <c r="C39" s="39" t="s">
        <v>33</v>
      </c>
      <c r="D39" s="42" t="s">
        <v>35</v>
      </c>
      <c r="E39" s="113">
        <v>45078</v>
      </c>
      <c r="F39" s="42" t="s">
        <v>33</v>
      </c>
      <c r="G39" s="42" t="s">
        <v>37</v>
      </c>
      <c r="H39" s="43">
        <v>3</v>
      </c>
      <c r="I39" s="42">
        <v>0</v>
      </c>
      <c r="J39" s="42">
        <v>3</v>
      </c>
      <c r="K39" s="42">
        <v>0</v>
      </c>
      <c r="L39" s="43">
        <v>21</v>
      </c>
      <c r="M39" s="42">
        <v>0</v>
      </c>
      <c r="N39" s="42">
        <v>0</v>
      </c>
      <c r="O39" s="42">
        <v>5</v>
      </c>
      <c r="P39" s="42">
        <v>0</v>
      </c>
      <c r="Q39" s="42">
        <v>0</v>
      </c>
      <c r="R39" s="42">
        <v>0</v>
      </c>
      <c r="S39" s="42" t="s">
        <v>284</v>
      </c>
      <c r="T39" s="42" t="s">
        <v>285</v>
      </c>
    </row>
    <row r="40" ht="60">
      <c r="A40" s="37">
        <v>33</v>
      </c>
      <c r="B40" s="38" t="s">
        <v>96</v>
      </c>
      <c r="C40" s="39" t="s">
        <v>65</v>
      </c>
      <c r="D40" s="39" t="s">
        <v>65</v>
      </c>
      <c r="E40" s="39" t="s">
        <v>65</v>
      </c>
      <c r="F40" s="39" t="s">
        <v>65</v>
      </c>
      <c r="G40" s="39" t="s">
        <v>65</v>
      </c>
      <c r="H40" s="41" t="s">
        <v>65</v>
      </c>
      <c r="I40" s="39" t="s">
        <v>65</v>
      </c>
      <c r="J40" s="39" t="s">
        <v>65</v>
      </c>
      <c r="K40" s="39" t="s">
        <v>65</v>
      </c>
      <c r="L40" s="41" t="s">
        <v>65</v>
      </c>
      <c r="M40" s="39" t="s">
        <v>65</v>
      </c>
      <c r="N40" s="39" t="s">
        <v>65</v>
      </c>
      <c r="O40" s="39" t="s">
        <v>65</v>
      </c>
      <c r="P40" s="39" t="s">
        <v>65</v>
      </c>
      <c r="Q40" s="39" t="s">
        <v>65</v>
      </c>
      <c r="R40" s="39" t="s">
        <v>65</v>
      </c>
      <c r="S40" s="39" t="s">
        <v>65</v>
      </c>
      <c r="T40" s="39" t="s">
        <v>65</v>
      </c>
    </row>
    <row r="41" ht="45">
      <c r="A41" s="37">
        <v>34</v>
      </c>
      <c r="B41" s="38" t="s">
        <v>97</v>
      </c>
      <c r="C41" s="39" t="s">
        <v>33</v>
      </c>
      <c r="D41" s="39" t="s">
        <v>33</v>
      </c>
      <c r="E41" s="39">
        <v>0</v>
      </c>
      <c r="F41" s="39">
        <v>0</v>
      </c>
      <c r="G41" s="39">
        <v>0</v>
      </c>
      <c r="H41" s="41">
        <v>0</v>
      </c>
      <c r="I41" s="39">
        <v>0</v>
      </c>
      <c r="J41" s="39">
        <v>0</v>
      </c>
      <c r="K41" s="39">
        <v>0</v>
      </c>
      <c r="L41" s="41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</row>
    <row r="42" ht="75">
      <c r="A42" s="37">
        <v>35</v>
      </c>
      <c r="B42" s="38" t="s">
        <v>98</v>
      </c>
      <c r="C42" s="39" t="s">
        <v>65</v>
      </c>
      <c r="D42" s="39" t="s">
        <v>65</v>
      </c>
      <c r="E42" s="39" t="s">
        <v>65</v>
      </c>
      <c r="F42" s="39" t="s">
        <v>65</v>
      </c>
      <c r="G42" s="39" t="s">
        <v>65</v>
      </c>
      <c r="H42" s="41" t="s">
        <v>65</v>
      </c>
      <c r="I42" s="39" t="s">
        <v>65</v>
      </c>
      <c r="J42" s="39" t="s">
        <v>65</v>
      </c>
      <c r="K42" s="39" t="s">
        <v>65</v>
      </c>
      <c r="L42" s="41" t="s">
        <v>65</v>
      </c>
      <c r="M42" s="39" t="s">
        <v>65</v>
      </c>
      <c r="N42" s="39" t="s">
        <v>65</v>
      </c>
      <c r="O42" s="39" t="s">
        <v>65</v>
      </c>
      <c r="P42" s="39" t="s">
        <v>65</v>
      </c>
      <c r="Q42" s="39" t="s">
        <v>65</v>
      </c>
      <c r="R42" s="39" t="s">
        <v>65</v>
      </c>
      <c r="S42" s="39" t="s">
        <v>65</v>
      </c>
      <c r="T42" s="39" t="s">
        <v>65</v>
      </c>
    </row>
    <row r="43" s="68" customFormat="1" ht="45">
      <c r="A43" s="37">
        <v>36</v>
      </c>
      <c r="B43" s="38" t="s">
        <v>101</v>
      </c>
      <c r="C43" s="39" t="s">
        <v>65</v>
      </c>
      <c r="D43" s="39" t="s">
        <v>65</v>
      </c>
      <c r="E43" s="39" t="s">
        <v>65</v>
      </c>
      <c r="F43" s="39" t="s">
        <v>65</v>
      </c>
      <c r="G43" s="39" t="s">
        <v>65</v>
      </c>
      <c r="H43" s="39" t="s">
        <v>65</v>
      </c>
      <c r="I43" s="39" t="s">
        <v>65</v>
      </c>
      <c r="J43" s="39" t="s">
        <v>65</v>
      </c>
      <c r="K43" s="39" t="s">
        <v>65</v>
      </c>
      <c r="L43" s="39" t="s">
        <v>65</v>
      </c>
      <c r="M43" s="39" t="s">
        <v>65</v>
      </c>
      <c r="N43" s="39" t="s">
        <v>65</v>
      </c>
      <c r="O43" s="39" t="s">
        <v>65</v>
      </c>
      <c r="P43" s="39" t="s">
        <v>65</v>
      </c>
      <c r="Q43" s="39" t="s">
        <v>65</v>
      </c>
      <c r="R43" s="39" t="s">
        <v>65</v>
      </c>
      <c r="S43" s="39" t="s">
        <v>65</v>
      </c>
      <c r="T43" s="39" t="s">
        <v>65</v>
      </c>
    </row>
    <row r="44" ht="45">
      <c r="A44" s="37">
        <v>37</v>
      </c>
      <c r="B44" s="38" t="s">
        <v>102</v>
      </c>
      <c r="C44" s="39" t="s">
        <v>33</v>
      </c>
      <c r="D44" s="39" t="s">
        <v>33</v>
      </c>
      <c r="E44" s="39">
        <v>0</v>
      </c>
      <c r="F44" s="39" t="s">
        <v>33</v>
      </c>
      <c r="G44" s="39">
        <v>0</v>
      </c>
      <c r="H44" s="41">
        <v>0</v>
      </c>
      <c r="I44" s="39">
        <v>0</v>
      </c>
      <c r="J44" s="39">
        <v>0</v>
      </c>
      <c r="K44" s="39">
        <v>0</v>
      </c>
      <c r="L44" s="41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 t="s">
        <v>65</v>
      </c>
    </row>
    <row r="45" s="68" customFormat="1" ht="30">
      <c r="A45" s="37">
        <v>38</v>
      </c>
      <c r="B45" s="38" t="s">
        <v>286</v>
      </c>
      <c r="C45" s="39" t="s">
        <v>33</v>
      </c>
      <c r="D45" s="39" t="s">
        <v>33</v>
      </c>
      <c r="E45" s="39" t="s">
        <v>65</v>
      </c>
      <c r="F45" s="39">
        <v>0</v>
      </c>
      <c r="G45" s="39">
        <v>0</v>
      </c>
      <c r="H45" s="41">
        <v>0</v>
      </c>
      <c r="I45" s="39">
        <v>0</v>
      </c>
      <c r="J45" s="39">
        <v>0</v>
      </c>
      <c r="K45" s="39">
        <v>0</v>
      </c>
      <c r="L45" s="41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</row>
    <row r="46" s="70" customFormat="1" ht="45">
      <c r="A46" s="37">
        <v>39</v>
      </c>
      <c r="B46" s="38" t="s">
        <v>287</v>
      </c>
      <c r="C46" s="39" t="s">
        <v>33</v>
      </c>
      <c r="D46" s="39" t="s">
        <v>33</v>
      </c>
      <c r="E46" s="39" t="s">
        <v>65</v>
      </c>
      <c r="F46" s="39">
        <v>0</v>
      </c>
      <c r="G46" s="39">
        <v>0</v>
      </c>
      <c r="H46" s="41">
        <v>0</v>
      </c>
      <c r="I46" s="39">
        <v>0</v>
      </c>
      <c r="J46" s="39">
        <v>0</v>
      </c>
      <c r="K46" s="39">
        <v>0</v>
      </c>
      <c r="L46" s="41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</row>
    <row r="47" ht="60">
      <c r="A47" s="37">
        <v>40</v>
      </c>
      <c r="B47" s="38" t="s">
        <v>288</v>
      </c>
      <c r="C47" s="39" t="s">
        <v>33</v>
      </c>
      <c r="D47" s="39" t="s">
        <v>33</v>
      </c>
      <c r="E47" s="39" t="s">
        <v>65</v>
      </c>
      <c r="F47" s="39" t="s">
        <v>33</v>
      </c>
      <c r="G47" s="39">
        <v>0</v>
      </c>
      <c r="H47" s="41">
        <v>0</v>
      </c>
      <c r="I47" s="39">
        <v>0</v>
      </c>
      <c r="J47" s="39">
        <v>0</v>
      </c>
      <c r="K47" s="39">
        <v>0</v>
      </c>
      <c r="L47" s="41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 t="s">
        <v>65</v>
      </c>
    </row>
    <row r="48" ht="73.5" customHeight="1">
      <c r="A48" s="37">
        <v>41</v>
      </c>
      <c r="B48" s="38" t="s">
        <v>289</v>
      </c>
      <c r="C48" s="39" t="s">
        <v>35</v>
      </c>
      <c r="D48" s="39" t="s">
        <v>33</v>
      </c>
      <c r="E48" s="39">
        <v>2021</v>
      </c>
      <c r="F48" s="39" t="s">
        <v>33</v>
      </c>
      <c r="G48" s="39" t="s">
        <v>109</v>
      </c>
      <c r="H48" s="41">
        <v>8</v>
      </c>
      <c r="I48" s="39">
        <v>8</v>
      </c>
      <c r="J48" s="39">
        <v>0</v>
      </c>
      <c r="K48" s="39">
        <v>0</v>
      </c>
      <c r="L48" s="41">
        <v>9</v>
      </c>
      <c r="M48" s="39">
        <v>2</v>
      </c>
      <c r="N48" s="39">
        <v>3</v>
      </c>
      <c r="O48" s="39">
        <v>4</v>
      </c>
      <c r="P48" s="39">
        <v>0</v>
      </c>
      <c r="Q48" s="39">
        <v>0</v>
      </c>
      <c r="R48" s="39">
        <v>0</v>
      </c>
      <c r="S48" s="39">
        <v>0</v>
      </c>
      <c r="T48" s="39" t="s">
        <v>290</v>
      </c>
    </row>
    <row r="49" ht="60">
      <c r="A49" s="37">
        <v>42</v>
      </c>
      <c r="B49" s="38" t="s">
        <v>111</v>
      </c>
      <c r="C49" s="45" t="s">
        <v>33</v>
      </c>
      <c r="D49" s="39" t="s">
        <v>35</v>
      </c>
      <c r="E49" s="39" t="s">
        <v>156</v>
      </c>
      <c r="F49" s="39" t="s">
        <v>33</v>
      </c>
      <c r="G49" s="39" t="s">
        <v>157</v>
      </c>
      <c r="H49" s="41">
        <v>0</v>
      </c>
      <c r="I49" s="39">
        <v>0</v>
      </c>
      <c r="J49" s="39">
        <v>0</v>
      </c>
      <c r="K49" s="39">
        <v>0</v>
      </c>
      <c r="L49" s="41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 t="s">
        <v>65</v>
      </c>
    </row>
    <row r="50" ht="171">
      <c r="A50" s="37">
        <v>43</v>
      </c>
      <c r="B50" s="38" t="s">
        <v>291</v>
      </c>
      <c r="C50" s="39" t="s">
        <v>35</v>
      </c>
      <c r="D50" s="39" t="s">
        <v>33</v>
      </c>
      <c r="E50" s="64">
        <v>43840</v>
      </c>
      <c r="F50" s="39" t="s">
        <v>33</v>
      </c>
      <c r="G50" s="39" t="s">
        <v>160</v>
      </c>
      <c r="H50" s="41">
        <v>2</v>
      </c>
      <c r="I50" s="39">
        <v>2</v>
      </c>
      <c r="J50" s="39">
        <v>0</v>
      </c>
      <c r="K50" s="39">
        <v>0</v>
      </c>
      <c r="L50" s="41">
        <v>29</v>
      </c>
      <c r="M50" s="39">
        <v>20</v>
      </c>
      <c r="N50" s="39">
        <v>1</v>
      </c>
      <c r="O50" s="39">
        <v>0</v>
      </c>
      <c r="P50" s="39">
        <v>0</v>
      </c>
      <c r="Q50" s="39">
        <v>0</v>
      </c>
      <c r="R50" s="39">
        <v>0</v>
      </c>
      <c r="S50" s="39" t="s">
        <v>161</v>
      </c>
      <c r="T50" s="39" t="s">
        <v>292</v>
      </c>
      <c r="U50" s="69"/>
    </row>
    <row r="51" ht="45">
      <c r="A51" s="37">
        <v>44</v>
      </c>
      <c r="B51" s="38" t="s">
        <v>116</v>
      </c>
      <c r="C51" s="44" t="s">
        <v>33</v>
      </c>
      <c r="D51" s="44" t="s">
        <v>33</v>
      </c>
      <c r="E51" s="44" t="s">
        <v>65</v>
      </c>
      <c r="F51" s="44" t="s">
        <v>33</v>
      </c>
      <c r="G51" s="44" t="s">
        <v>65</v>
      </c>
      <c r="H51" s="96">
        <v>0</v>
      </c>
      <c r="I51" s="44">
        <v>0</v>
      </c>
      <c r="J51" s="44">
        <v>0</v>
      </c>
      <c r="K51" s="44">
        <v>0</v>
      </c>
      <c r="L51" s="96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</row>
    <row r="52" ht="93.75" customHeight="1">
      <c r="A52" s="37">
        <v>45</v>
      </c>
      <c r="B52" s="97" t="s">
        <v>117</v>
      </c>
      <c r="C52" s="56" t="s">
        <v>35</v>
      </c>
      <c r="D52" s="56" t="s">
        <v>35</v>
      </c>
      <c r="E52" s="56">
        <v>2023</v>
      </c>
      <c r="F52" s="56" t="s">
        <v>35</v>
      </c>
      <c r="G52" s="56" t="s">
        <v>201</v>
      </c>
      <c r="H52" s="130">
        <v>23</v>
      </c>
      <c r="I52" s="131">
        <v>23</v>
      </c>
      <c r="J52" s="131">
        <v>0</v>
      </c>
      <c r="K52" s="131">
        <v>23</v>
      </c>
      <c r="L52" s="130">
        <v>60</v>
      </c>
      <c r="M52" s="131">
        <v>0</v>
      </c>
      <c r="N52" s="131">
        <v>12</v>
      </c>
      <c r="O52" s="131">
        <v>23</v>
      </c>
      <c r="P52" s="131">
        <v>23</v>
      </c>
      <c r="Q52" s="131">
        <v>0</v>
      </c>
      <c r="R52" s="131">
        <v>0</v>
      </c>
      <c r="S52" s="131" t="s">
        <v>293</v>
      </c>
      <c r="T52" s="56" t="s">
        <v>175</v>
      </c>
    </row>
    <row r="53" ht="45">
      <c r="A53" s="37">
        <v>46</v>
      </c>
      <c r="B53" s="38" t="s">
        <v>294</v>
      </c>
      <c r="C53" s="39" t="s">
        <v>33</v>
      </c>
      <c r="D53" s="42" t="s">
        <v>33</v>
      </c>
      <c r="E53" s="42" t="s">
        <v>65</v>
      </c>
      <c r="F53" s="42" t="s">
        <v>65</v>
      </c>
      <c r="G53" s="42" t="s">
        <v>65</v>
      </c>
      <c r="H53" s="43">
        <v>0</v>
      </c>
      <c r="I53" s="42" t="s">
        <v>65</v>
      </c>
      <c r="J53" s="42" t="s">
        <v>65</v>
      </c>
      <c r="K53" s="42" t="s">
        <v>65</v>
      </c>
      <c r="L53" s="43">
        <v>0</v>
      </c>
      <c r="M53" s="42" t="s">
        <v>65</v>
      </c>
      <c r="N53" s="42" t="s">
        <v>65</v>
      </c>
      <c r="O53" s="42" t="s">
        <v>65</v>
      </c>
      <c r="P53" s="42" t="s">
        <v>65</v>
      </c>
      <c r="Q53" s="42" t="s">
        <v>65</v>
      </c>
      <c r="R53" s="42" t="s">
        <v>65</v>
      </c>
      <c r="S53" s="42" t="s">
        <v>65</v>
      </c>
      <c r="T53" s="42" t="s">
        <v>65</v>
      </c>
    </row>
    <row r="54" ht="60">
      <c r="A54" s="53">
        <v>47</v>
      </c>
      <c r="B54" s="132" t="s">
        <v>295</v>
      </c>
      <c r="C54" s="74" t="s">
        <v>33</v>
      </c>
      <c r="D54" s="120" t="s">
        <v>35</v>
      </c>
      <c r="E54" s="120" t="s">
        <v>203</v>
      </c>
      <c r="F54" s="120" t="s">
        <v>33</v>
      </c>
      <c r="G54" s="133" t="s">
        <v>296</v>
      </c>
      <c r="H54" s="134"/>
      <c r="I54" s="42"/>
      <c r="J54" s="42"/>
      <c r="K54" s="42"/>
      <c r="L54" s="43">
        <v>9</v>
      </c>
      <c r="M54" s="39">
        <v>9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/>
      <c r="T54" s="42" t="s">
        <v>297</v>
      </c>
    </row>
    <row r="55" ht="45">
      <c r="A55" s="37">
        <v>48</v>
      </c>
      <c r="B55" s="38" t="s">
        <v>123</v>
      </c>
      <c r="C55" s="39" t="s">
        <v>253</v>
      </c>
      <c r="D55" s="39" t="s">
        <v>33</v>
      </c>
      <c r="E55" s="39">
        <v>0</v>
      </c>
      <c r="F55" s="39" t="s">
        <v>33</v>
      </c>
      <c r="G55" s="39">
        <v>0</v>
      </c>
      <c r="H55" s="41">
        <v>0</v>
      </c>
      <c r="I55" s="39">
        <v>0</v>
      </c>
      <c r="J55" s="39">
        <v>0</v>
      </c>
      <c r="K55" s="39">
        <v>0</v>
      </c>
      <c r="L55" s="41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</row>
    <row r="56" ht="114">
      <c r="A56" s="37">
        <v>49</v>
      </c>
      <c r="B56" s="38" t="s">
        <v>124</v>
      </c>
      <c r="C56" s="39" t="s">
        <v>33</v>
      </c>
      <c r="D56" s="39" t="s">
        <v>35</v>
      </c>
      <c r="E56" s="64">
        <v>44497</v>
      </c>
      <c r="F56" s="39" t="s">
        <v>35</v>
      </c>
      <c r="G56" s="39" t="s">
        <v>125</v>
      </c>
      <c r="H56" s="41">
        <v>0</v>
      </c>
      <c r="I56" s="39">
        <v>0</v>
      </c>
      <c r="J56" s="39">
        <v>0</v>
      </c>
      <c r="K56" s="39">
        <v>0</v>
      </c>
      <c r="L56" s="41">
        <v>5</v>
      </c>
      <c r="M56" s="39">
        <v>5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 t="s">
        <v>298</v>
      </c>
    </row>
    <row r="57" ht="45">
      <c r="A57" s="37">
        <v>50</v>
      </c>
      <c r="B57" s="38" t="s">
        <v>126</v>
      </c>
      <c r="C57" s="39" t="s">
        <v>65</v>
      </c>
      <c r="D57" s="39" t="s">
        <v>65</v>
      </c>
      <c r="E57" s="39" t="s">
        <v>65</v>
      </c>
      <c r="F57" s="39" t="s">
        <v>65</v>
      </c>
      <c r="G57" s="39" t="s">
        <v>65</v>
      </c>
      <c r="H57" s="41" t="s">
        <v>65</v>
      </c>
      <c r="I57" s="39" t="s">
        <v>65</v>
      </c>
      <c r="J57" s="39" t="s">
        <v>65</v>
      </c>
      <c r="K57" s="39" t="s">
        <v>65</v>
      </c>
      <c r="L57" s="41" t="s">
        <v>65</v>
      </c>
      <c r="M57" s="39" t="s">
        <v>65</v>
      </c>
      <c r="N57" s="39" t="s">
        <v>65</v>
      </c>
      <c r="O57" s="39" t="s">
        <v>65</v>
      </c>
      <c r="P57" s="39" t="s">
        <v>65</v>
      </c>
      <c r="Q57" s="39" t="s">
        <v>65</v>
      </c>
      <c r="R57" s="39" t="s">
        <v>65</v>
      </c>
      <c r="S57" s="39" t="s">
        <v>65</v>
      </c>
      <c r="T57" s="39" t="s">
        <v>65</v>
      </c>
    </row>
    <row r="58" ht="45">
      <c r="A58" s="37">
        <v>51</v>
      </c>
      <c r="B58" s="38" t="s">
        <v>127</v>
      </c>
      <c r="C58" s="39" t="s">
        <v>65</v>
      </c>
      <c r="D58" s="39" t="s">
        <v>65</v>
      </c>
      <c r="E58" s="39" t="s">
        <v>65</v>
      </c>
      <c r="F58" s="39" t="s">
        <v>65</v>
      </c>
      <c r="G58" s="39" t="s">
        <v>65</v>
      </c>
      <c r="H58" s="41" t="s">
        <v>65</v>
      </c>
      <c r="I58" s="39" t="s">
        <v>65</v>
      </c>
      <c r="J58" s="39" t="s">
        <v>65</v>
      </c>
      <c r="K58" s="39" t="s">
        <v>65</v>
      </c>
      <c r="L58" s="41" t="s">
        <v>65</v>
      </c>
      <c r="M58" s="39" t="s">
        <v>65</v>
      </c>
      <c r="N58" s="39" t="s">
        <v>65</v>
      </c>
      <c r="O58" s="39" t="s">
        <v>65</v>
      </c>
      <c r="P58" s="39" t="s">
        <v>65</v>
      </c>
      <c r="Q58" s="39" t="s">
        <v>65</v>
      </c>
      <c r="R58" s="39" t="s">
        <v>65</v>
      </c>
      <c r="S58" s="39" t="s">
        <v>65</v>
      </c>
      <c r="T58" s="39" t="s">
        <v>65</v>
      </c>
    </row>
    <row r="59" ht="99.75">
      <c r="A59" s="37">
        <v>52</v>
      </c>
      <c r="B59" s="38" t="s">
        <v>128</v>
      </c>
      <c r="C59" s="39" t="s">
        <v>33</v>
      </c>
      <c r="D59" s="39" t="s">
        <v>35</v>
      </c>
      <c r="E59" s="39" t="s">
        <v>299</v>
      </c>
      <c r="F59" s="39" t="s">
        <v>33</v>
      </c>
      <c r="G59" s="39" t="s">
        <v>300</v>
      </c>
      <c r="H59" s="41">
        <v>3</v>
      </c>
      <c r="I59" s="39">
        <v>0</v>
      </c>
      <c r="J59" s="39">
        <v>3</v>
      </c>
      <c r="K59" s="39">
        <v>0</v>
      </c>
      <c r="L59" s="41">
        <v>3</v>
      </c>
      <c r="M59" s="39">
        <v>3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 t="s">
        <v>301</v>
      </c>
    </row>
    <row r="60" ht="45">
      <c r="A60" s="37">
        <v>53</v>
      </c>
      <c r="B60" s="38" t="s">
        <v>129</v>
      </c>
      <c r="C60" s="39" t="s">
        <v>65</v>
      </c>
      <c r="D60" s="39" t="s">
        <v>65</v>
      </c>
      <c r="E60" s="39" t="s">
        <v>65</v>
      </c>
      <c r="F60" s="39" t="s">
        <v>65</v>
      </c>
      <c r="G60" s="39" t="s">
        <v>65</v>
      </c>
      <c r="H60" s="41" t="s">
        <v>65</v>
      </c>
      <c r="I60" s="39" t="s">
        <v>65</v>
      </c>
      <c r="J60" s="39" t="s">
        <v>65</v>
      </c>
      <c r="K60" s="39" t="s">
        <v>65</v>
      </c>
      <c r="L60" s="41" t="s">
        <v>65</v>
      </c>
      <c r="M60" s="39" t="s">
        <v>65</v>
      </c>
      <c r="N60" s="39" t="s">
        <v>65</v>
      </c>
      <c r="O60" s="39" t="s">
        <v>65</v>
      </c>
      <c r="P60" s="39" t="s">
        <v>65</v>
      </c>
      <c r="Q60" s="39" t="s">
        <v>65</v>
      </c>
      <c r="R60" s="39" t="s">
        <v>65</v>
      </c>
      <c r="S60" s="39" t="s">
        <v>65</v>
      </c>
      <c r="T60" s="39" t="s">
        <v>65</v>
      </c>
    </row>
    <row r="61" ht="14.25"/>
    <row r="62" ht="14.25"/>
    <row r="63" ht="14.25"/>
    <row r="64" ht="14.25"/>
    <row r="65" ht="14.25"/>
    <row r="66" ht="14.25"/>
  </sheetData>
  <mergeCells count="16">
    <mergeCell ref="A1:T1"/>
    <mergeCell ref="A3:A5"/>
    <mergeCell ref="B3:B5"/>
    <mergeCell ref="C3:D3"/>
    <mergeCell ref="E3:E5"/>
    <mergeCell ref="F3:F5"/>
    <mergeCell ref="G3:G5"/>
    <mergeCell ref="H3:K3"/>
    <mergeCell ref="L3:S3"/>
    <mergeCell ref="T3:T5"/>
    <mergeCell ref="C4:C5"/>
    <mergeCell ref="D4:D5"/>
    <mergeCell ref="H4:H5"/>
    <mergeCell ref="I4:K4"/>
    <mergeCell ref="L4:L5"/>
    <mergeCell ref="M4:S4"/>
  </mergeCells>
  <printOptions headings="0" gridLines="0"/>
  <pageMargins left="0.70078740157480324" right="0.54330708661417315" top="0.75196850393700776" bottom="0.75196850393700776" header="0.29999999999999999" footer="0.29999999999999999"/>
  <pageSetup paperSize="9" scale="43" firstPageNumber="1" fitToWidth="1" fitToHeight="0" pageOrder="downThenOver" orientation="landscape" usePrinterDefaults="1" blackAndWhite="0" draft="0" cellComments="none" useFirstPageNumber="1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Екатерина Демидчик</cp:lastModifiedBy>
  <cp:revision>203</cp:revision>
  <dcterms:modified xsi:type="dcterms:W3CDTF">2024-04-04T07:13:44Z</dcterms:modified>
</cp:coreProperties>
</file>