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4"/>
  </bookViews>
  <sheets>
    <sheet name="1 квартал" sheetId="1" state="visible" r:id="rId1"/>
    <sheet name="2 квартал" sheetId="2" state="visible" r:id="rId2"/>
    <sheet name="3 квартал" sheetId="3" state="visible" r:id="rId3"/>
    <sheet name="4 квартал " sheetId="4" state="visible" r:id="rId4"/>
    <sheet name="1 квартал 2024" sheetId="5" state="visible" r:id="rId5"/>
  </sheets>
  <calcPr/>
</workbook>
</file>

<file path=xl/sharedStrings.xml><?xml version="1.0" encoding="utf-8"?>
<sst xmlns="http://schemas.openxmlformats.org/spreadsheetml/2006/main" count="651" uniqueCount="651">
  <si>
    <r>
      <t xml:space="preserve">Информация об организации работы волонтеров (молодежные организации, школьники, студенты, иные. </t>
    </r>
    <r>
      <rPr>
        <b/>
        <sz val="12"/>
        <color indexed="2"/>
        <rFont val="Times New Roman"/>
      </rPr>
      <t xml:space="preserve">КРОМЕ СЕРЕБРЯННЫХ ВОЛОНТЕРОВ И ВОЛОНТЕРОВ-ИНВАЛИДОВ!!!</t>
    </r>
    <r>
      <rPr>
        <b/>
        <sz val="12"/>
        <color theme="1"/>
        <rFont val="Times New Roman"/>
      </rPr>
      <t>)</t>
    </r>
  </si>
  <si>
    <t xml:space="preserve">№ п/п</t>
  </si>
  <si>
    <t xml:space="preserve">Наименование учреждения</t>
  </si>
  <si>
    <t xml:space="preserve">Наименование организаций, с которыми осуществляется взаимодействие</t>
  </si>
  <si>
    <t xml:space="preserve">Наименование организаций, с которыми заключены соглашения о сотрудничестве (дата, период, действие)</t>
  </si>
  <si>
    <t xml:space="preserve">Количество заключеных соглашений</t>
  </si>
  <si>
    <t xml:space="preserve">Планируемое кол-во соглашений о сотрудничестве на 2023 г.</t>
  </si>
  <si>
    <t xml:space="preserve">Количество привлеченных волонтеров  , чел.</t>
  </si>
  <si>
    <t xml:space="preserve">Всего оказана помощь волонтерами, чел</t>
  </si>
  <si>
    <t xml:space="preserve">Перечислить виды оказываемой помощи волонтерами</t>
  </si>
  <si>
    <t xml:space="preserve">ПО СОГЛАШЕНИЮ:</t>
  </si>
  <si>
    <t>РАЗОВО:</t>
  </si>
  <si>
    <t>Всего</t>
  </si>
  <si>
    <t xml:space="preserve">сотрудники учреждения</t>
  </si>
  <si>
    <t xml:space="preserve">школьники, студенты</t>
  </si>
  <si>
    <t>иные</t>
  </si>
  <si>
    <t xml:space="preserve">в том числе</t>
  </si>
  <si>
    <t xml:space="preserve">ветераны ВОВ</t>
  </si>
  <si>
    <t>ИТОГО:</t>
  </si>
  <si>
    <t>СТАЦИОНАРЫ</t>
  </si>
  <si>
    <t xml:space="preserve">ОГАУСО «Ангарский психоневрологический интернат»  </t>
  </si>
  <si>
    <t xml:space="preserve"> Центральная городская библиотека (отдел искусств), Центральная городская библиотека (Абонемент),  Центральная городская библиотека (читальный зал), "Точка роста", "Куражные горки", Стадион "Ермак" каток, Цирк-шапито  "Grand safari", Музей победы, Боулинг "Зодиак", Школа № 4 "Орлята Россиии", Выставка "Федерация кошек", благотворительная организация "Добродетель"</t>
  </si>
  <si>
    <t xml:space="preserve">Центральная городская библиотека (отдел искусств) Соглашение о социально-культурном сотрудничестве от 01.01.2018 бессрочный;  Центральная городская библиотека (абонемент)  Договор о сотрудничестве от 01.01.2021 бессрочный.</t>
  </si>
  <si>
    <t xml:space="preserve">проведение познавательных часов, проведение литературно-музыкальной гостиной, мастер классов, проведение дружеских встреч,вручение  подарков проживающим (сладости, сухофрукты, средства личной гигиены, открытки и т.д),посещение выставок, горок, боулинга, цирка</t>
  </si>
  <si>
    <t xml:space="preserve">ОГБУСО «Пуляевский психоневрологический интернат»</t>
  </si>
  <si>
    <t xml:space="preserve">Иркутская областная благотворительная общественная организация "Добродетель"; Квитокская поселковая библиотека; МКУК "Районный Краеведческий музей"</t>
  </si>
  <si>
    <t xml:space="preserve">1. Тайшетское благочиние Саянской епархии Русской православной церкви.  (с 22.07.2017г)    2. МКУК "Квитокский Дом Досуга и Творчества"(28.01.2017)               3. МБУК "Межпоселенческий Районный Дом Культуры "Юбилейный".(28.01.2017)  4. ОГБПОУ "Тайшетский медицинский техникум"  (01.09.2019) </t>
  </si>
  <si>
    <t xml:space="preserve">Сладкие угощения, поздравительные открытки </t>
  </si>
  <si>
    <t xml:space="preserve">ОГБУСО «Саянский психоневрологический интернат» </t>
  </si>
  <si>
    <t xml:space="preserve">Служба "Милосердие" при храме Благовещения Пресвятой Богородицы г. Саянска, ОГБУСО "Саянский детский дом-интернат для умственно-отсталых детей", КДЦ "Россия", г.Зима, МАУК "Городской дом культуры "Горизонт", г.Зима, МБУ ДО "Детская школа искусств", г. Саянск, ОИК " Шанс",  ИОБОО «Добродетель» г. Иркутск, СГМО "Всероссийское общество инвалидов"</t>
  </si>
  <si>
    <t xml:space="preserve">МАУК "Городской дом культуры "Горизонт", г.Зима, 10.01.2022 - 3года, МБУ ДО "Детская школа искусств", г. Саянск, 10.01.2022 - 3года, МБУК "Дворец культуры "Юность", 10.01.2022 - 3года, КДЦ "Россия", г.Зима, 10.01.2022 - 3года, ОГБУСО "Саянский детский дом-интернат для умственно-отсталых детей", </t>
  </si>
  <si>
    <t xml:space="preserve">организация тренировок по настольным играм, проведение православных бесед, предоставление картин для организации выставок.</t>
  </si>
  <si>
    <t xml:space="preserve">ОГБУСО «Чунский психоневрологический интернат «Радуга»</t>
  </si>
  <si>
    <t xml:space="preserve">МБУ "Центр театрального творчества "ЛИК" Чунского района. МБОУ дополнительного образования центр развития творчества "Народные ремесла". МБУК "Межпоселенческая централизованная библиотечная система Чунского района". МБУК "Центральная клубная система Чунского района". </t>
  </si>
  <si>
    <t xml:space="preserve">МБУ "Центр театрального творчества "ЛИК" Чунского района. Соглашение от 04.10.2019 г. Без срока действия. МБОУ дополнительного образования центр развития творчества "Народные ремесла". Соглашение от 22.04.2019 г. Без срока действия. МБУК "Межпоселенческая централизованная библиотечная система Чунского района". Соглашение от 01.04.2019 г. Без срока действия. МБУК "Центральная клубная система Чунского района". Соглашение от 05.09.2019 г. Без срока действия.</t>
  </si>
  <si>
    <t xml:space="preserve">Представление показа "Барышня-Крестьянка", Показ фильма "Чебурашка", Проведение акции "Сладкий сувенир", Парикмахер из г.Красноярска провел акцию "Красота и здоровье волос", Проведение занятий по школе памяти.  </t>
  </si>
  <si>
    <t xml:space="preserve">ОГБУСО «Тулунский психоневрологический интернат»</t>
  </si>
  <si>
    <t xml:space="preserve">1.ОГБПОУ "Медицинский колледж"                                                                                                  2.ОГБПОУ "Аграрный техникум"                                                     3.ОГБПОУ "Педагогический колледж"                       4.МБУКЦД "Сибирь""</t>
  </si>
  <si>
    <t xml:space="preserve">1.С 2021г. (договор обновляется каждые 5 лет)            2. С 2021 г. (договор обновляется каждые 5 лет)           3.С 2021г. (договор обновляется каждые 5 лет)              4.С  2020г. на 5 лет с пролангированием</t>
  </si>
  <si>
    <t xml:space="preserve">проведение культурно - массовых мероприятий, Обучающая лекция о вредных привычках, прогулки с ПСУ, Театральные встречи</t>
  </si>
  <si>
    <t xml:space="preserve">ОГБУСО «Тулюшкинский психоневрологический интернат»</t>
  </si>
  <si>
    <t xml:space="preserve">1.ОО"Боевое братство" (казачество Куйтунское)                                                                                                   2.МКОУ "Тулинская СОШ"                                                        3.МКУК "Куйтунский краеведческий музей"                        4.МКУК "Кундуйский СКЦ"       </t>
  </si>
  <si>
    <t xml:space="preserve">1.ОО "Боевое братство" с 2018г. (договор обновляется каждые 2 года)                                                                                  2. МКОУ "Тулинская СОШ" с 2018 г. (договор обновляется каждые 2 года)                                        3.МКУК "Куйтунский краеведческий музей" с 2017г. (договор обновляется каждые 2 год)                                              4.МКУК "Кундуйский СКЦ" с 2019г. - бессрочно</t>
  </si>
  <si>
    <t xml:space="preserve">1.Занятия конной ездой                                                                                        2.Турниры по хоккею, Лыжня России                                                                         3.Выставка "Куклы народов мира"                                                                       4.Новогодний концерт                        </t>
  </si>
  <si>
    <t xml:space="preserve">ОГБУСО «Братский дом-интернат для престарелых и инвалидов»</t>
  </si>
  <si>
    <t xml:space="preserve">1. Совет ветеранов (пенсионеров) войны, труда, вооруженных сил и правоохранительных органов города Братска.   
2. Религиозная организация «Братская Епархия Русской Православной Церкви (Московский Патриархат)
3. Всероссийское общество инвалидов г.Братск  
4. Благотворительный фонд "Единство"
5. Волонтеры "Творцы" ГБПОУ ИО "Братский политехнический колледж"
6. МАУ ДО "Дворец творчества Детей и Молодежи" МО г. Братска
7. Волонтеры ОГБПОУ "Братский медицинский колледж" 
8. ГАПОУ "Братский профессиональный техникум"
9. Разовое объединение добровольцев
10. Братский детский дом для умственно отсталых детей
11. Благотворительный фонд "Старость в радость"
12. Муниципальное бюджетное учреждение культуры «Духовой оркестр города Братска» муниципального образования города Братска.
13. Благотворительный Фонд Содействия Развитию человека, общества, культуры "София"
14. Средняя общеобразовательная школа № 5
15. ТКЦ "Братск-Арт"
16. Детский клуб "Радужный павлин"
17. "Центр помощи детям, оставшимся без попечения родителей, г. Братска"
18. Региональный исполком Народного фронта
19. Творческое обьединение "Овация"
20. Средняя общеобразовательная школа № 14
21. Фотомастерская "Подземка"
</t>
  </si>
  <si>
    <t xml:space="preserve">1.Совет ветеранов (пенсионеров) войны, труда, вооруженных сил и правоохранительных органов города Братска. (с 19.10.17 бессрочно)
2.Религиозная организация «Братская Епархия Русской Православной Церкви (Московский Патриархат) (с 20.02.2021 бессрочно)
3.Всероссийское общество инвалидов г.Братск  (с 03.04.17 бессрочно)
4.БФ "Единство" 11.01.19 (бессрочно)
5.Волонтеры "Творцы" ГБПОУ ИО "Братский политехнический колледж" 16.09.19 (бессрочно)
6.МАУ ДО "Дворец творчества Детей и Молодежи" МО г. Братска (с 13.05.19 г. бессрочно)
7.ОГБПОУ "Братский медицинский колледж" (с 11.01.19 бессрочно)
8.ГАПОУ "Братский профессиональный техникум (с 25.02.2021 - бесрочно)
9.Центральная городская библиотека им. И. Черемных
</t>
  </si>
  <si>
    <t xml:space="preserve">1.Праздничный концерт "Да здравствуй Новый год"
2.Братская Епархия Русской Православной Церкви: 1. Освящение воды в честь Крещения Господня.
3.Праздничный концерт "А-нука красавицы". 2. Фотосессия "Настоящая"  Фотосессия "к 8 марта"
4.Изготовление поздравительных открыток
</t>
  </si>
  <si>
    <t xml:space="preserve">ОГБУСО «Ново-Ленинский дом-интернат для престарелых и инвалидов»</t>
  </si>
  <si>
    <t xml:space="preserve">Иркутская областная государственная универсальная научная библитека И.И.Молчанова-Сибирского; Любительский театр "Точка зрения"; ТОС "Наша слобода"; МБДОУ детский сад г. Иркутск № 79 "Журавушка"; МБОУ Гимназия № 3 г. Иркутска; Вокальный ансамбль "Волна байкала"; ООО "Маяк"; Товарищество Собственников Недвижимости  "Машхим"; МБОУ СОШ 3 34 Хореографический ансамбль "Колибри"; Городское объединение "Любимовка и вокальный ансамбль "Ангара"; ГБПОУ "Иркутский Аграрный техникум"; МБДОУ г. Иркутска детский сад № 15; Учебный центр "Мастерская талантов"; ДДСС ВСЖД филиала ОАО "РЖД"; Восточно-Сибирское следственное управление на транспорте следственного комитета; Карманова Анна Вячеславовна "Старость в радость"; МБУ ДО ДШИ № 8 города Иркутска ; ФГБОУ ВО Иркутский филиал Всеросссийского государственного института кинематографии; МБУК г. Иркутска "Творческий клуб "Созвездие" ; Иркутский техникум речного и автомобильного транспорта"; Школа лидерства "Звезды" ИП Потапова А.А.; МБДОУ д/с № 144;  Ансамбль "Элегия"; "Бард"; "Мимино ";  ОГКУСО "Центр помощи детям, оставшимся без попечения родителей Ленинского района г. Иркутска; МБОУ г. Иркутска СОШ № 7; МБОУ г. Иркутска СОШ № 38; Оёкская Средняя общеобразовательная школа; ОГБУСО "Иркутский детский дом - интернат" № 1 для умственно отсталых детей"; МБОУ г. Иркутска Общеобразовательная школа-интернат № 13; МБОУ г. Иркутска Основная общеобразовательная школа № 68; Иркутский общественный благотворительный Фонд Тихомировых по реабилитации детей-инвалидов с помощью верховой езды ;  МБДОУ г. Иркутска детский сад № 185;  МДДОУ г. Иркутска № 180;  Благотворительный фонд "Сила"; МБДОУ г. Иркутска детский сад № 168; РЖД г. Иркутск; Клуб активных родителей Ленинского района "Каркуша        </t>
  </si>
  <si>
    <t xml:space="preserve">Иркутская областная государственная универсальная научная библитека И.И.Молчанова-Сибирского; Любительский театр "Точка зрения"; ТОС "Наша слобода"; МБДОУ детский сад г. Иркутск № 79 "Журавушка"; МБОУ Гимназия № 3 г. Иркутска; Вокальный ансамбль "Волна байкала"; ООО "Маяк"; Товарищество Собственников Недвижимости  "Машхим"; МБОУ СОШ 3 34 Хореографический ансамбль "Колибри"; Городское объединение "Любимовка и вокальный ансамбль "Ангара"; ГБПОУ "Иркутский Аграрный техникум"; МБДОУ г. Иркутска детский сад № 15; Учебный центр "Мастерская талантов"; ДДСС ВСЖД филиала ОАО "РЖД"; Восточно-Сибирское следственное управление на транспорте следственного комитета; Карманова Анна Вячеславовна "Старость в радость"; МБУ ДО ДШИ № 8 города Иркутска ; ФГБОУ ВО Иркутский филиал Всеросссийского государственного института кинематографии; МБУК г. Иркутска "Творческий клуб "Созвездие" ; Иркутский техникум речного и автомобильного транспорта"; Школа лидерства "Звезды" ИП Потапова А.А.; МБДОУ д/с № 144; ГБУК "Иркутская областная специальная библиотека для слепых"; Ансамбль "Элегия"; "Бард"; "Мимино ";   ОГКУСО "Центр помощи детям, оставшимся без попечения родителей Ленинского района г. Иркутска; МБОУ г. Иркутска СОШ № 7; МБОУ г. Иркутска СОШ № 38; Оёкская Средняя общеобразовательная школа; ОГБУСО "Иркутский детский дом - интернат" № 1 для умственно отсталых детей"; МБОУ г. Иркутска Общеобразовательная школа-интернат № 13; МБОУ г. Иркутска Основная общеобразовательная школа № 68; Иркутский общественный благотворительный Фонд Тихомировых по реабилитации детей-инвалидов с помощью верховой езды ;  МБДОУ г. Иркутска детский сад № 185; МДДОУ г. Иркутска № 180;    Благотворительный фонд "Сила"</t>
  </si>
  <si>
    <t xml:space="preserve">Культурно-досуговые мероприятия, спортнивное мероприятия,  уборка на территории учреждения, выездные меропрития, сопровождение получателей социальных услуг в иные учреждения, адресная помощь, прогулки, поздравление получателей социальных услугу  </t>
  </si>
  <si>
    <t xml:space="preserve">ОГБУСО «Усть-Илимский дом – интернат для престарелых и инвалидов «Лидер»</t>
  </si>
  <si>
    <t xml:space="preserve">1. Магазин "Мебель на Профсоюзной";                               2. МБДОУ Детский сад №9 "Теремок";                                   3. МБДОУ Детский сад №25 "Зайчик";                                  4. филиал «Разрез Жеронский» ООО «Компания Востсибуголь;                                                                                          5. МБОУ "Средняя общеобразовательная школа №5"</t>
  </si>
  <si>
    <t xml:space="preserve">1. МБУК "Краеведческий музей"                    г. Усть-Илимска - 24.01.2017;                                            2. Усть-Илимская районная общественная организация "Совет ветеранов (пенсионеров) войны, Вооруженных сил и правоохранительных органов" - 06.02.2017;                                          3.МБДОУ Детский сад №1 "Чебурашка" - 24.01.2017;                                                       4.  ГБПОУ Иркутской области "Усть-Илимский техникум лесопромышленных технологий и сферы услуг"- 06.03.2017, обновлен 10.01.2023;                         5. МБОУ "Средняя общеобразовательная школа №1" - 06.03.2017;                                                         6. МАОУ "Городская гимназия №1"- 06.03.2017;                                                         7. МБОУ "Средняя общеобразовательная школа №2"- 06.03.2017;                                                           8. МБУК "Централизованная библиотечная система"- 06.03.2017;                                           9. МАУК ГДК "Дружба" - 20.01.2017;                                        10. МАУК ГДК "ДК имени И.И. Наймушина"- 24.01.2017;                                     11. МБУ ДО "Школа искусств №2"- 24.01.2017;                                                  12.МБУК "Картинная галерея"-24.01.2017;                                                        13. АНО Усть-Илимский спортивно-оздоровительный центр верховой езды и туризма "Мустанг" - 06.04.2018;                    14. НО "Городской благотворительный фонд защиты животных "Хатико"- 06.04.2018;                                                       15. МАОУ "Экспериментальный лицей "Научно-образовательный комплекс"- 15.11.2018;                                                         16. МУДО "Школа искусств №1"- 13.12.2018 </t>
  </si>
  <si>
    <t xml:space="preserve">Оказание помощи в оснащении творческих мастерских материалами; организация праздничных поздравлений (видеооткрытка); изготовление сувениров для получателей социальных услуг; проведение концерта в организации межведомственного взаимодействия (Минздрав); сбор и передача предметов для малой реабилитации (моторика рук, логика, работа двух полушарий мозга и т.д..); изготовление текстильных варежек для проведения гигиенических процедур немобильным получателям социальных услуг</t>
  </si>
  <si>
    <t xml:space="preserve">ОГБУСО «Дом-интернат для престарелых и инвалидов п. Усть-Ордынский»</t>
  </si>
  <si>
    <t xml:space="preserve">,1. БФ Старость в радость г. Москва (онлайн)2 БФ "Старость в радость г.Иркутск 3. ОАО "Иркутская энергосбытовая компания" 4. БФ "Добродетель.</t>
  </si>
  <si>
    <t xml:space="preserve">1.ОГБУК ККЗ"Эрдэм" 2. ОГБПОУ "Усть-Ордынский медколледж им.М.Ш.Шобогорова" 3.МДЦ "Эхирит-Булагатский Наран"4. ОАО "Иркутская энергосбытовая компания"</t>
  </si>
  <si>
    <t>-</t>
  </si>
  <si>
    <t xml:space="preserve"> -</t>
  </si>
  <si>
    <t xml:space="preserve">Онлайн-мероприятия для ПСУ, Поздравительные открыткик 23 февраля, 8 марта. Подарки к праздничным мероприятиям, подарки к 23 февраля, 8 маррта для членов семей мобилизованных, сбор посылки для участников СВО.</t>
  </si>
  <si>
    <t xml:space="preserve">ОГБУСО «Дом-интернат для престарелых и инвалидов г. Черемхово и Черемховского района»</t>
  </si>
  <si>
    <t xml:space="preserve">1.МОУ "Школа №30 г. Черемхово"; 2.Свято - Никольский храм г. Черемхово; 3.ГБПОУ "Черемховский горнотехнический колледж"; 4.МБУК "Централизованная библиотечная система г. Черемхово";5.ОГБУСО "Центр помощи детям, оставшимся без попечения родителей, "Гармония" г. Черемхово"</t>
  </si>
  <si>
    <t xml:space="preserve">1.Поздравление с днями рождения, чаепитие; 2.православная беседа; .3.Акция добрых дел "Финансовая грамотность"; 4.Выставка картин воспитанников ДХШ № 1; 5.поздравительная программа к 8 марта и чаепитие с булочками, изготовленными воспитанниками "ЦПД "Гармония"  </t>
  </si>
  <si>
    <t xml:space="preserve">ОГБУСО «Шебертинский дом-интернат для престарелых и инвалидов»</t>
  </si>
  <si>
    <t xml:space="preserve">Шебертинская среднеобразовательная школа, СРЦ Нижнеудинского района, КЦСОН Нижнеудинского района, Шебертинский СДК, Храм в честь Святителя Николая Чудотворца, Всероссийское общество слепых, Музейно-культурный центр Нижнеудинска, Районный центр народного творчества и досуга, Совет ветеранов Нижнеудинского района, Совет ветеранов п. Вершина</t>
  </si>
  <si>
    <t xml:space="preserve">Шебертинская среднеобразовательная школа 2019 год бессрочно, СРЦ Нижнеудинского района 2020 год бессрочно, КЦСОН Нижнеудинского района 10.01.2021 бессрочно, Шебертинский СДК 2020 год бессрочно, Храм в честь Святителя Николая Чудотворц 01.02.2021 г бессрочноа, Всероссийское общество слепых 2020 год бессрочно, Музейно-культурный центр Нижнеудинск 09.01.2020 г бессрочноа, Районный центр народного творчества и досуга 2020 год бессрочно, Совет ветеранов Нижнеудинского района, Совет ветеранов п. Вершина 2019 г бессрочно НРОИОО ВОИ "Общество инвалидов" 2015 г бессрочно</t>
  </si>
  <si>
    <t xml:space="preserve">уборка снега на территории учреждения, праздничные мероприятия, сладкие подарки, подарки изготовленные своими руками</t>
  </si>
  <si>
    <t xml:space="preserve">ОГБУСО «Заларинский специальный дом-интернат для престарелых и инвалидов»</t>
  </si>
  <si>
    <t xml:space="preserve">Социально-реабилитационный центр для несовершеннолетних п.Залари, Информационно-культурный центр "Современник" п.Залари</t>
  </si>
  <si>
    <t xml:space="preserve">нет соглашения</t>
  </si>
  <si>
    <t xml:space="preserve">Праздничная программа к 23 февраля от СРЦ п.Залари от 21.02.2023 г. Праздничная программа от дома культуры Современник к 8 марта "Ах какая женщина" от 7.03.2023 года</t>
  </si>
  <si>
    <t xml:space="preserve">ОГБУСО "Саянский детский дом-интернат для умственно отсталых детей"</t>
  </si>
  <si>
    <t xml:space="preserve">1.Соглашение о Взаимодействии с Благовещенским Православным Приходом- с 02.01.2018г.-срок действия не ограничен.                                                                    2.Соглашение с МБУК ДК " Юность"01.01 2018г.-срок действия неограничен.                                              3.Соглашение с МДОУ "Детский сад комбинированного вида №10.-11.01.2018г.-срок действия неограничен.                                          4.Соглашение с МОУ "Средняя общеобразовательная школа №6"-15.01.2018г -срок действия не ограничен.                                                                                   5. Соглашение с Благотворительным фондом "Волонтеры в помощь детям-сиротам"-06.06.2018г.-срок действия неограничен.                                                                                 6. Соглашение с сообществом "Саянский Арбат"-10.01.2020г.- срок действия не ограничен.                                                                     7.Соглашение с студией пряжи "Меланж"  -09.01.20г                                                                         8.  Договор осовместной деятельности с МУСШ г.Саянска (спортивная школа).-02.09.2019г.-срок действия не ограничен.                                                                  9.Соглашение о сотрудничестве с "Централизованная библиотечная система г. Саянска.-02.03.2020г.-  срок действия не ограничен.                                                                    10.Соглашение с центром физической подготовки "Мегаполис-спорт"-01.09.2017г. срок действия не ограничен.                                                                      11.Договор опроведении совместных выставок "Краеведческий музей  п. Куйтун"-01-02.2020г.-срок действия не ограничен.                                                                                                                                                                                        12. Договор о совместной деятельности ОАО "Саянский бройлер"                                                               13.Соглашение о сотрудничестве с Детским домом творчества "Созвездие"-09.03.2021г-срок действия не ограничен.                                                                                                                                                                                             14. Соглашение о сотрудничествеМБУК "Заларинский районный краеведческий музей" -срок действия не ограничен                                                                                                                                                                                        15.Соглашение с МДОУ "Радуга" №35-с 10.01.2023г-срок действия не ограничен.                                                             16. Соглашение с МДОУ "Улыбка" №36-с 10.02.2023г-срок действия не ограничен.                                                           17.Соглашение с КУСОН "Нижнеудинский"-07.02.2023г-срок действия не ограничен                                                                                                                                                                                                                                     </t>
  </si>
  <si>
    <t xml:space="preserve">1.Акция "Талисман добра" (социокультурная деятельность)                            2.Книжкина неделя ( досуг)                                                                                             3.Дети любят театр ( социокультурная деятельность)                                                            4.Теплая встреча (оказание спонсорской помощи)                                                          5.Социальная акция "Вам любимым" ( городская акция)                                                   6.Дружить интересно ( спонсорская помощь).                                                        7.Экскурсия в музей ( социокультурная деятельность).                                                           8.От сердца к сердцу (развлекательная программа)                                                            9.Каникулы они такие (социокультурная деятельность )                                                       10. Посещение благовещенского Храма (мероприятия просветительского характера)</t>
  </si>
  <si>
    <t xml:space="preserve">ОГБУСО ИДДИ № 2</t>
  </si>
  <si>
    <t xml:space="preserve">1. Библиотека № 20 им. Е.А. Евтушенко г. Иркутска Договор о сотрудничестве, действует до 31.12.2023г.    2. Местная Религиозная Организация Христиан Веры Евангельской Церкви «Благословение» г.Иркутска Договор о сотрудничестве от 11.01.2022 г.  Действует до 31.12.2023г. (пролонгированный)                             3. ГБУК Иркутский областной художественный музей им. В. П. Сукачеваи Частным общеобразовательным учреждением «Православная женская гимназия во имя Рождества Пресвятой Богородицы» Договор о сотрудничестве, действует до 31.12.2023                      4. ОГКУ Центр занятости населения г.Иркутска Заключено соглашение от 28.01.2022, действует до 31.12.2023 (пролонгированный)                                    5.Местная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Договор действует бесрочно</t>
  </si>
  <si>
    <t xml:space="preserve">1. Молебни.  Участие в проведение праздников - Рождества Христова, Крещение. Причастие
2. Занятия по профориентации
3. Занятия в Изо-студии
4. Подарки на Рождество; Мероприятия по профилактике самовольных уходов. 
5. Материалы для СТР - пряжа, ткани, клей, шерсть. 
6. Фонтан для комнаты психологической разгрузки. Ящики для хранения игрушек
7. Организация занятий по СБО
8. Сладкие подарки
9. Мебель - стелажи, игрушки
10. Подарки на день рождения детей. Организация и проведение масстер-классов по приготовлению пиццы
11. Жалюзи для компьютерного класса
12. Ковры для холла 
13. Баннеры для оформления
14. Торты на 8 Марта
15. Семена для посадки, цветочные горшки
16. Костюмы для выступления
17. Линолеум в холлы, телевизор, паласы.
18. Парфюмерные наборы
19. Бытовая техника
20. Линолеум 
21. Час информации</t>
  </si>
  <si>
    <t xml:space="preserve">ОГБУ СО "Иркутский детский дом-интернат №1 для умственно отсталых детей"</t>
  </si>
  <si>
    <t xml:space="preserve">1. ОГКУ "Центр занятости населения города Иркутска"(02.02.2022 - 31.12.2025 г);                                                                            2. Приход Александра Невского( местная религиозная                                          организация Прихода храма Святого благоверного князя Александра Невского) (10.05.2018 - бессрочно);                                                     3. ОГКУ "Центр профилактики наркомании"(28.01.2018 - бессрочно;                             4. ООО боулинг -центр ""7 миля" (01.09.2018 - бессрочно);                                                                    5. Информационно - досуговый центр библиотека № 20 имени Е.А. Евтушенко   (20.09.2022-31.05.2025 г);         6. ГБУК Иркутской области художественный музей им.В.П. Сукачева (01.01.2018 - бессрочно);          7.ГБУК "Иркутская областная  государственная универсальная научная библиотека имени И.И. Молчанова - Сибирского (20.05.2016 - бессрочно);        8. Православный Приход Храма в честь Рождества Иоанна Предтечи г. Иркутска Епархии Русской Православной Церкви (Московский Патриархат) (30.01.2021 - бессрочно).</t>
  </si>
  <si>
    <t xml:space="preserve">Проведение культурно - досуговых мероприятий: спектакль "Рождество Христово", "Здравствуй, Масленица"; организация экскурсий в Храм Иконы Казанской Божьей Матери; участие в акции "Теплый подарок", приобретение сладких подарков на Рождество, 23 февраля и 8 Марта; ежемесячное проведение  Дня именинника; проведение практического профориентационного мероприятия и организация экскурсии в ОГКУ ЦЗН; проведение  мастер -класса по макияжу и прическам; проведение познавательной викторины "По страницам А.С.Пушкина"; материальная помощь на приобретение ткани для сценических костюмов на фестиваль "Байкальская звезда".</t>
  </si>
  <si>
    <t xml:space="preserve">ОГБУСО БДДИ</t>
  </si>
  <si>
    <t xml:space="preserve">1.Картинг-центр Илимrasing 2.Библиотека им.Г.Михасенко 3. ООО "ОбнинскМашЭнерго" 4.Лицей№3 5.ОАО "Братская ГЭС" 6.ДДИТ "Гармония"  
 7.ДК "Современник" 8."Транснефть-Восток" 9.ОАО "Русал", 10. СК "Олимпия,11.стадион "Локомотив"
</t>
  </si>
  <si>
    <t xml:space="preserve">1.Картинг-центр Илимrasing -  бессрочно. 2.Библиотека им.Г.Михасенко-бессрочно. 3. ООО "ОбнинскМашЭнерго"-бессрочно. 4.Лицей№3-бессрочно 5.ОАО "Братская ГЭС" -бессрочно. 6.ДДИТ "Гармония"-бессрочно. 7.ДК "Современник"-бессрочно. 8."Транснефть-Восток"-бессрочно. 9.ОАО "Русал"-бессрочно, 10.СК "Олимпия"-с10.01.2022 г. бессрочный, стадион "Локомотив"-с 29.12.2022 г. бессрочный
</t>
  </si>
  <si>
    <t xml:space="preserve">спектакль "Белоснежка", тематическая экскурсия, гончарная мастерская, занятие с сурдологом, организация занятий кружка "юный автомобилист", кукольный театр "Колобок", проведение мероприятия к "Всемирному дню людей с синдромом Дауна" с вручением подарков, проведение дня именника, с вручением подарков, мероприятие к празднику "23 февраля"</t>
  </si>
  <si>
    <t xml:space="preserve">ОГАУСО «Марковский геронтологический центр»</t>
  </si>
  <si>
    <t xml:space="preserve">1. МБДОУ г. Иркутска детский сад № 77, 2. Центр помощи детям оставшимся без попечения родителей Свердловского района г. Иркутска, 3. МОУ ИРМО «Марковская СОШ», 4. МБОУ г. Иркутска СОШ № 76. 5. АО "ИНК-Капитал" 6. Областное государственное автономное учреждение культуры "Иркутский областной кинофонд" 7. ОГАУ "Иркутский дом литераторов"  </t>
  </si>
  <si>
    <t xml:space="preserve">1. ФКУ ИК-19 соглашение о сотрудничестве № 4.18 от 02.10.2018 г до 31.12.2018 с последующей пролонгацией, 2. МБДОУ г. Иркутска детский сад № 77 соглашение о сотрудничестве № 3.20 от 06.03.2020 г. до 31.12.2020 с последующей пролонгацией, 3. «Лицей № 36 открытого акционерного общества «Российские железные дороги» соглашение о сотрудничестве б/н от 15.03.2019 по 31.12.2019 с последующей пролонгацией, 4. КДЦ г. Шелехов «Очаг» соглашение о сотрудничестве № 2а.18 от 07.05.2018 по 31.12.2018 с последующей пролонгацией,  5. Муниципальное бюджетное учреждение культуры г. Иркутска «Любимовка» соглашение о сотрудничестве № 2.18 от 02.10.2018 г до 31.12.2018 с последующей пролонгацией, 6. ТОС «Черемушки» соглашение о сотрудничестве № 4.17 от 08.12.2017 по 31.12.2017 с последующей пролонгацией, 7. Клуб ЗОЖ г. Иркутска (физ. лица Серебренникова О. В., Чайченко О.) соглашение о сотрудничестве № 8.18 от 21.12.2018 по 31.12.2019 с последующей пролонгацией, 8. детский сад р. п. Маркова соглашение о сотрудничестве № 7.18 от 10.12.2018 по 31.12.2019 с последующей пролонгацией, 9. ансамбль «Луговые росы» соглашение о сотрудничестве № 5.18 от 04.11.2018 по 31.12.2018 с последующей пролонгацией.  10. МОУ ИРМО «Марковскаая СОШ» № 4/19 от 08.07.2019 г. по 30.06.2020 г.   11. ОООИ «Всероссийское ордена Трудового Красного Знамени общество слепых» № 1/20 от 17.01.2020 г. 12. Благотворительный фонд «Старость в радость» № 2/20 от 09.01.2020 г. 13. Областное государственное автономное учреждение культуры "Иркутский областной кинофонд" соглашение о сотрудничестве от 01 августа 2022 г. 14. ОГАУ "Иркутский дом литераторов" от 20 января 2023 г.</t>
  </si>
  <si>
    <t xml:space="preserve">Онлайн поздравления, открытки,стенгазеты с 23 февраля, 8 марта своими руками, мастер-классы, лекции,концерты, прогулки с получателями услуг   </t>
  </si>
  <si>
    <t>КЦСОН</t>
  </si>
  <si>
    <t xml:space="preserve">ОГБУСО «КЦСОН Балаганского района»</t>
  </si>
  <si>
    <t xml:space="preserve">ГАПОУ ИО "БАТТ", МБОУ Балаганская СОШ № 1, МБОУ Балаганская СОШ № 2, Администрация муниципального образования Балаганского района</t>
  </si>
  <si>
    <t xml:space="preserve">Социально-бытовая помощь, поддержание чистоты придомовой территории (колка и укладка дров, уборка снега, уборка приусадебной территории от бытового мусора, сбор урожая и тд.);проводим досуговые мероприятия; задействуем «особенных людей» в общественных процессах; пропагандируем ЗОЖ.</t>
  </si>
  <si>
    <t xml:space="preserve">ОГБУ «УСЗСОН  г. Бодайбо»</t>
  </si>
  <si>
    <t xml:space="preserve">АО "Лензолото";  АО Полюс "Вернинское"; Администрация г. Бодайбо и района; Администрация Бодайбинского городского поселения; Волонтерская организация г. Бодайбо; а/с "Витим"; ООО "Светлый"; а/с "Лена", а/с "Бородинская"; "Витимская энергетическая компания"; Муниципальное казенное учреждение "Культурно досуговый центр г. Бодайбо и района";Православный приход храма Рождества Христова Братской епархии русской православной церкви (Московский патриархат); ООО "Угахан"; Бодайбинская общественная организация ветеранов войны, труда, вооруженных сил и правоохранительных органов;   МКУК «Бодайбинский городской краеведческий музей имени В. Ф. Верещагина»; Транспортная компания "Ева", Волонтерское движение ДоброБГТ#, ООО "Север Минералс", волонтерская организация ДОБРО ЗДЕСЬ#, детская игровая комната "Джунгли"</t>
  </si>
  <si>
    <t xml:space="preserve">   Бодайбинская общественная организация ветеранов (пенсионеров) войны, труда, вооруженных сил и правоохранительных органов Соглашение  о совместной деятельности  учреждения  и некомерческой организации б/н от 07.09.2022 год г., бессрочно;                          Муниципальное казенное учреждение "Культурно досуговый центр г. Бодайбо и района", соглашение  о совместной деятельности  учреждения  и некомерческой организации № 1 от 4.03.2019 год, бессрочно; Муниципальное казенное образовательное учреждение «Средняя общеобразовательная школа №3 г. Бодайбо»  волонтерское движение «#Добро здесь» б/н от 07.09.2022., бессрочно; МКУК "Централизованная библиотечная система г. Бодайбо и района" Центральная городская библиотека имени С.Кузнецовой № 1 от 07.09.2022 г.  </t>
  </si>
  <si>
    <t xml:space="preserve">Волонтерское движение ДоброБГТ провели 2 мероприятия: .помогли убрать снег с крыши и   территории дома ветерану ВОВ, а также матери участника СВО, также в начале 2023 года проведена акция "Праздник в каждый дом", вручение рождественских подарков 11  получателям социальных услуг на дому, включая одного ребенка - инвалида, состоящего на обслуживании в отделении социлаьного обслуживания на дому.  Оказание волонтерами г. Бодайбо социально-бытовой помощи получателям социальных услуг, состоящим на обслуживании в отделении социального обслуживания на дому: уборка снега с крыши, придомовой территории, вывоз снега,  колка дров, складирование дров, уборка мусора, стирка,  доставка продуктов из г. Бодайбо,  доставка на автомобиле из магазина,  мытье окон, помощь в покупке лекарств, волонтеры поделились овощами (картофель, морковь и т.д.), соленья,  доставка овощей, доставка в медицинское учреждение,  сопровождение в городе, помощь в уборке жилья, поклейка обоев. АО "Полюс Вернинское" в феврале оказал содействие в авиаперевозке получателя социальных услуг стационарного отделения в г. Иркутск.  ООО "Светлый" оказал содействие нашему учеждению в ремонте автомобиля, уборки территории учреждения от снега. МУП "Пищевик, ИП Бергер предоставление выпечки, тортов для проведения чаепития в рамках мероприятия 8 марта для семей, состоящих на социальном сопровождении в учреждении, для участников клуба активного долголетия, в рамках открытия Пункта сопровождения СВО. Доставка транспортной компанией "Ева" оборудования из г. Иркутска по работе Школы волонтерства. Администрация г. Бодайбо и района оказала содействие в оплате авиаперелета до г. Иркутска и обратно участнице и сопровождающему областного фестиваля "Байкальская звезда"</t>
  </si>
  <si>
    <t xml:space="preserve">ОГБУСО «КЦСОН Боханского района»</t>
  </si>
  <si>
    <t xml:space="preserve">Боханский педагогический колледж им. Д.Банзарова</t>
  </si>
  <si>
    <t xml:space="preserve">Боханский педагогический колледж им. Д.Банзарова (10.01.2023 на 1 год)</t>
  </si>
  <si>
    <t xml:space="preserve">уборка снега, расколка и складирование дров, мытье окон</t>
  </si>
  <si>
    <t xml:space="preserve">ОГБУСО «КЦСОН г. Братска»</t>
  </si>
  <si>
    <t xml:space="preserve">МБОУ "СОШ № 36, МКОУ " Калтукская СОШ", МКОУ " ДобчурскаяСОШ", МКОУ " ПокоснинскаяСОШ" ,МКОУ" Тэминская СОШ", МКОУ " Большиокинская СОШ"МКОУ ",Мамырьская СОШ", МБДОУ " ДСОВ № 68", Волонтеркое объединение "Стриж"</t>
  </si>
  <si>
    <t xml:space="preserve"> Братский педагогический колледж ФГБОУ ВО "БрГУ"( 16.04.18-5 лет) , МКОУ Тангуйская СОШ (13.04.18 -5лет.) МКОУ Кардойская СОШ (20.04.19 -5лет.),  ГАПОУ БрИМТ ( 20.01.20 - 5 лет), МБОУ " Лицей №3" (01.02.2022 -  5 лет).                                               </t>
  </si>
  <si>
    <t xml:space="preserve">"Марафон Добрых дел"( уборка снега, колка и складирование дров),косметический ремонт квартиры.</t>
  </si>
  <si>
    <t xml:space="preserve">ОГБУСО «КЦСОН «Веста»</t>
  </si>
  <si>
    <t xml:space="preserve"> ГБПОУ ИО «Ангарский промышленно - экономический техникум»,ГБПОУ "Ангарский педагогический колледж Медицинский колледж, МБУ ДО Центр развития творчества детей и юношества "Гармония", МАУДО АГО "Молодежный центр Перспектива,  МБДУ "ДТД иМ", </t>
  </si>
  <si>
    <t xml:space="preserve"> ГБПОУ ИО «Ангарский промышленно - экономический техникум»,12.04.2021,ГБПОУ "Ангарский педагогический колледж,20.03.2020 Медицинский колледж,28.01.2022 МБУ ДО Центр развития творчества детей и юношества "Гармония", МАУДО АГО "Молодежный центр Перспектива, 09.01.2022, МБДУ "ДТД иМ", 20.09.2018</t>
  </si>
  <si>
    <t xml:space="preserve">Досуговая деятельность, творческие Мастер-классы, праздничные мероприятия, социально-бытовые услуги</t>
  </si>
  <si>
    <t xml:space="preserve">ОГБУСО «КЦСОН Зиминского района»</t>
  </si>
  <si>
    <t xml:space="preserve">Волонтерская молодежная группа "Надежда" МОУСОШ с. Масляногорск ;                                  ГБПОУ Иркутской области "профессиональное училище № 39 п. Ц. Хазан ;          Студия идей "Комильфо" ;                              НКО "Твой путь" ;                                                Провославная служба помощи "Милосердие" при православном храме г. Зимы;                     Волонтеры г. Зимы "Молодежный союз";             Некомерческая организация "Древо жизни"п. Ц.Хазан;                                                      "Серебрянное волонтерство"  Клуб "Активное долголетие" при ОГБУСО "КЦСОН г. Зимы и Зиминского района.</t>
  </si>
  <si>
    <t xml:space="preserve">Волонтерская молодежная группа "Надежда" МОУСОШ с. Масляногорск Соглашение о (сотрудничестве № 7 от 05.09.2016 г);                                  ГБПОУ Иркутской области "профессиональное училище № 39 п. Ц. Хазан (соглашение от 15.09.2020);          Студия идей "Комильфо" (соглашение о сотрудничестве от 18.11.2019 г);                              НКО "Твой путь" (соглашение о сотрудничестве от 18.11.2019г);                                                Провославная служба помощи "Милосердие" при православном храме г. Зимы (соглашение о сотрудничестве от 15.01.2015 г);                     Волонтеры г. Зимы "Молодежный союз";             Некомерческая организация "Древо жизни"п. Ц.Хазан;                                                      "Серебрянное волонтерство"  Клуб "Активное долголетие" при ОГБУСО "КЦСОН г. Зимы и Зиминского района.</t>
  </si>
  <si>
    <t xml:space="preserve">Социально бытовая помощь - уборка снега,уборка придомовой территории, складирование и колка дров, привоз  воды; распространение буклетов по ПБ, по прафилактике Ковид,Кори.</t>
  </si>
  <si>
    <t xml:space="preserve">ОГБУ «УСЗСОН по Казачинско-Ленскому району»</t>
  </si>
  <si>
    <t xml:space="preserve">1. Отдел по физической культуре, молодежной политике, спорту и туризму администрации Казачинско-Ленского района. 2. Детская общественная организация Казачинско-Ленского района Спортивно-патриотический Клуб "Росич"</t>
  </si>
  <si>
    <t xml:space="preserve">1. Отдел по физической культуре (соглашение от 15.09.2022г.) 2. Клуб "Росич" (соглашение от 23.09.2022г.)</t>
  </si>
  <si>
    <t xml:space="preserve">Уборка снега </t>
  </si>
  <si>
    <t xml:space="preserve">ОГБУСО «КЦСОН Качугского района»</t>
  </si>
  <si>
    <t xml:space="preserve">Муниципальное бюджетное учреждение культуры "Качугская межпоселенческая центральная библиотека"; Ангинский культурно-информационный центр; Клуюб юноармейцы "Пламя"МКСУ КСОШ №2; Бирюльская поселенческая библиотека; МКУК Харбатовский КИК; МКОУ Ангинская СОШ; МКОУ Бирюльская СОШ; МКОУ Харбатовская СОШ; отряд "СоХатый" Иркутского национального исследовательского технического университета  </t>
  </si>
  <si>
    <t xml:space="preserve">Муниципальное бюджетное учреждение культуры "Качугская межпоселенческая центральная библиотека" (соглашение от 29.11.2016 год); Ангинский культурно-информационный центр (соглашение от 01.09.2017 года); Клуюб юноармейцы "Пламя"МКСУ КСОШ №2 (соглашение от 15.01.2018 года); Бирюльская поселенческая библиотека (соглашение от 02.04.2019 года); МКУК Харбатовский КИК (соглашение от 02.04.2019 года); МКОУ Ангинская СОШ (соглашение от 12.04.2021 года); МКОУ Бирюльская СОШ (соглашение от 12.04.2021 года); МКОУ Харбатовская СОШ (соглашение от 12.04.2021 года)</t>
  </si>
  <si>
    <t xml:space="preserve">Колка и складиррование дров,  уборка придомовой территории от снега</t>
  </si>
  <si>
    <t xml:space="preserve">ОГБУСО «КЦСОН Киренского и Катангского районов»</t>
  </si>
  <si>
    <t xml:space="preserve">ОГБПУ ИО "Киренский профессионально-педагогический колледж", МКУ "Межпоселенчиская библиотека" МО Киренский район, отдел по обслуживанию взрослого населения, МКУК ИКМ "Историко-краеведческий музей г. Киренска", Доп. офис № 8586/0325 ПАО Сбербанк России, Добровольцы из числа жителей района, МО МВД России "Киренский", Киренская ветеринарная станция, Храм Спаса Нерукотворного, ООО "ВИТИМТРАНСАВТО", ИП Одинаев С.Х.   (магазин "Столица"), добровольные волонтеры, волонтерский отряд "Капелька добра" в п.Юбилейный, волонтерское движение "Добрые руки" в с.Подволошино, ФАП с.Непа, СДК с.Непа, библиотека с.Непа, администрация с.Непа  </t>
  </si>
  <si>
    <t xml:space="preserve">1. ОГБПУ ИО "Киренский профессионально-педагогический колледж", 22.11.2018 г., бессрочно, действующий 2. Физическое лицо, 01.10.2018г. бессрочно, действующий 3.Физическое лицо, 21.01.2019 г. бессрочно, действующий, 4. Физическое лицо, 01.02.2020г. бессрочно, действующий, 5. Физическое лицо, 06.06.2022г. бессрочно, действующий, 6. Физическое лицо, 30.09.2019 г. бессрочно, действующий, 7.Физическое лицо, 07.02.2020 г. бессрочно, действующий 8.Физическое лицо, 29.04.2021 г. бессрочно, действующий  </t>
  </si>
  <si>
    <t xml:space="preserve">1. Флешмоб "Звезда- символ оберега и доблести" 2. Трудовой десант "Просто доброе дело", 3.  Участие во всероссийской акции "Блокадный хлеб", 4. Просмотр художественного фильма "Жила-была девочка", 5. Мероприятие "Блокадной памяти страницы",  6. Экскурсия в МКУК ИКМ "Историко-краеведческий музей г. Киренска",  7. Мастер-класс по стрельбе из лука, приуроченное к празднованию Дня защитников отечества, 8.  Экскурсия "Дом, где живут деньги", в рамках участия в неделе финансовой грамотности, 9. Доставка продуктов, воды, дров, 10. Колка и складирование дров, 11. Уборка снега на территории проживания, 12. Досуговая деятельность, 13. Уборка территории, 14. Стирка и глажка белья, 15. Ремонт и перестановка мебели, 16. Доставка промышленных товаров, 17. Мелкий ремонт, 18. Транспортные услуги, 19. Топка печи, 20. Доставка продуктов питания, предметов первой необходимости, 21. Вывоз ТБО на полигон.         </t>
  </si>
  <si>
    <t xml:space="preserve">ОГБУ "УСЗСОН по Куйтунскому району»</t>
  </si>
  <si>
    <t xml:space="preserve">Российское движение школьников МКОУ СОШ №1;Чеботарихинская СОШ;Иркутское ОО ООО "Российский Красный Крест"</t>
  </si>
  <si>
    <t xml:space="preserve">Российское движение школьников МКОУ СОШ №1 б/н от 16.02.2018г.;Чеботарихинская СОШ б/н от 07.06.2018г.; Иркутское ОО ООО "Российский Красный Крест" б/н от 11.01.2017г.</t>
  </si>
  <si>
    <t xml:space="preserve">1-2 соглашения</t>
  </si>
  <si>
    <t xml:space="preserve">Акция "Чистый двор"(уборка придомовых территорий); праздничные мероприятия  "Прощай масленица!","Татьянин день", "Поздравления Вам", "Поздравь ветерана"(поздравления граждан пожилого возраста и инвалидов);  акция "Вторая жизнь"(сбор одежды , обуви б/у);"Частичка добра"(доставка дров гражданам находящимся в ТЖС); "Мы вместе"(сбор помощи для воеенослужащих; расколка, распиловка дров семьям мобилизованных);"Блиндажная свеча"(изготовление свечей); акция "К ПОБЕДЕ!ВМЕСТЕ" (изготовление маскировочных сетей); акция "Пинетки для детки" (изготовление пинеток) </t>
  </si>
  <si>
    <t xml:space="preserve">ОГБУСО «КЦСОН Нижнеилимск»</t>
  </si>
  <si>
    <t xml:space="preserve">МОУ Железногорская СОШ № 2; МБОУ детский сад № 15 "Росинка"; Народная дружина "Армада"; МОУ Шестаковская СОШ; ООО "Лесресурс"; Молодёжный совет филиала "Байкальская энергетическая компания" ТЭЦ-16; ООО"ЖЭУ Киевский"</t>
  </si>
  <si>
    <t xml:space="preserve">МОУ Железногорская СОШ № 2 от 16.03.2018 бессрочно; Народная дружина "Армада" от 09.12.2022 бессрочно    </t>
  </si>
  <si>
    <t xml:space="preserve">Изготовление поздравительных открыток к 8 марта, 23 февраля; уборка придомовой территории; складирование дров; уборка снега; оказание помощи в доставке маломобильных граждан в мед. учреждения; доставка литературы из библиотек; выгул домашних питомцев  </t>
  </si>
  <si>
    <t xml:space="preserve">ОГБУСО «КЦСОН Нижнеудинского района»</t>
  </si>
  <si>
    <t xml:space="preserve">Волонтерская организация при Худоеланской школе; волонтерская организация при Костинской школе; волонтерская организация при Кушунской школе;</t>
  </si>
  <si>
    <t xml:space="preserve">Уборка снега; складирование дров; </t>
  </si>
  <si>
    <t xml:space="preserve">ОГБУСО "КЦСОН Нукутского района"</t>
  </si>
  <si>
    <t xml:space="preserve">Иркутский региональный волонтерский центр, ДЮСШ Нукутского района, военный комиссариат, Центр образования Нукутского района, МО МВД России (Заларинский), "Навигаторы детства", ГАПОУ ИО "ЗАПТ" филиал "Новонукутский", Нукутская РБ </t>
  </si>
  <si>
    <t xml:space="preserve">Иркутский региональный волонтерский центр, сентябрь 2021 г, бессрочно , ДЮСШ Нукутского района, август 2021 г, бессрочно,ГАПОУ ИО "ЗАПТ" филиал "Новонукутский", сентябрь 2022 г</t>
  </si>
  <si>
    <t xml:space="preserve">1. Изготовление маскировочных сетей для СВО. 2. Вязание носков для участников СВО.                            3.Изготовление блиндажных свечей для нужд СВО. 4. Изготовление перевязочного материала. 5. Написание писем поддержки участникам СВО. 6. Поздравление с празничными датами. 7. Проведение мастер-классов.8. Проведение литературных встреч. 9. Обучение по социальному пректированию.10. Проведение памятной акции </t>
  </si>
  <si>
    <t xml:space="preserve">ОГБУСО «КЦСОН Осинского района»</t>
  </si>
  <si>
    <t xml:space="preserve">МБОУ "Бильчирская СОШ", МБОУ "Ново-Ленинская СОШ",  МБОУ "Усть-Алтанская СОШ",   МБОУ "Приморская СОШ",  МБОУ "Осинская СОШ № 1", МБОУ "Бурят-Янгутская СОШ", МБОУ "Майская СОШ",  МБОУ "Ирхидейская СОШ",  МБОУ "Улейская СОШ",  МБОУ "Кутанская ООШ",   МБОУ "Обусинская СОШ",  МБУ ДО "Осинский Дом детского творчества", МБОУ "Осинская СОШ № 2",  МБОУ "Русско-Янгутская СОШ",  МБОУ "Кахинская СОШ № 1", МБОУ "Мольтинская ООШ"   ФИЛИАЛ ГБПОУ "БОХАНСКИЙ АГРАРНЫЙ ТЕХНИКУМ" 
</t>
  </si>
  <si>
    <t xml:space="preserve">МБОУ "Бильчирская СОШ", соглашение - 28.01.19 г.; МБОУ "Ново-Ленинская СОШ", соглашение - 28.01.19 г.; МБОУ "Усть-Алтанская СОШ", соглашение - 28.01.19 г.;  МБОУ "Приморская СОШ", соглашение - 28.01.19 г.; МБОУ "Осинская СОШ № 1", соглашение - 30.01.19 г.; МБОУ "Бурят-Янгутская СОШ", соглашение - 28.01.19 г.; МБОУ "Майская СОШ", соглашение - 28.01.19 г.; МБОУ "Ирхидейская СОШ", соглашение - 28.01.19 г.; МБОУ "Улейская СОШ", соглашение - 28.01.19 г.; МБОУ "Кутанская ООШ", соглашение - 30.01.19 г.  МБОУ "Обусинская СОШ", соглашение - 30.01.19 г; МБУ ДО "Осинский Дом детского творчества", соглашение - 30.01.19 г.; МБОУ "Осинская СОШ № 2", соглашение - 15.10.21 г.; МБОУ "Русско-Янгутская СОШ", соглашение - 15.10.2021г.; МБОУ "Кахинская СОШ № 1", соглашение - 15.10.21 г.; МБОУ "Мольтинская ООШ" - 10.01.2022 г. ФИЛИАЛ ГБПОУ "БОХАНСКИЙ АГРАРНЫЙ ТЕХНИКУМ" - 2023 г.</t>
  </si>
  <si>
    <t xml:space="preserve">Уборка снега, расколка дров и складирование дров, распиливание дров, придомовая уборка территории</t>
  </si>
  <si>
    <t xml:space="preserve">ОГБУСО «КЦСОН г. Тулун»</t>
  </si>
  <si>
    <t xml:space="preserve">Студенческий волонтерский отряд "Стимул", а также студенческое самоуправление "Шаг вперед" Тулунского педагогического колледжа. "Тулунский медицинский колледж "  </t>
  </si>
  <si>
    <t xml:space="preserve">Студенческий волонтерский отряд "Стимул"; Студенческое самоуправление "Шаг вперед" Тулунского педагогического колледжа.                                                        Соглашение о сотрудничестве от 09.01.2019г.  Срок действия не ограничен.                                  "Тулунский медицинский колледж "  Соглашение о сотрудничестве от декабря 2021 г.  Срок действия не ограничен.       </t>
  </si>
  <si>
    <t xml:space="preserve">Студенты переносили дрова в сарай, приводили в порядок прилегающие к домам территории</t>
  </si>
  <si>
    <t xml:space="preserve">ОГБУСО «КЦСОН Слюдянского района»</t>
  </si>
  <si>
    <t xml:space="preserve">1. Студенческий отряд "Северное сияние"                 2. ИП Макушев А.А.                                                   3. ИП Дерефинка А.Т.                                                   4. ИП Щербакова Т.С.</t>
  </si>
  <si>
    <t xml:space="preserve">ГАПОУ "БТОТИС" -  01.01.2019 г .                               БФ   "Байкальский берег Надежды"    2017 г           </t>
  </si>
  <si>
    <t xml:space="preserve">Всероссийская патриотическая акция "Снежный , десант"; предоставление подарков к 8 марта для членов семей мобилизованных; предоставление цветочных букетов для одиноких ПСУ к 8 марта и их адресное поздравление с 8 марта,бесплатное  медицинское диагностическое исследование, зубопротезирование, выдача абсорбирующего белья, доставка паллиативных больных в медицинские учреждения.</t>
  </si>
  <si>
    <t xml:space="preserve">ОГБУСО «КЦСОН Тайшет»</t>
  </si>
  <si>
    <t xml:space="preserve">АНО ЦСОН "Благотвор" (12.03.2022 г.)</t>
  </si>
  <si>
    <t xml:space="preserve">Театр на дому для маломобильных детей-инвалидов</t>
  </si>
  <si>
    <t xml:space="preserve">ОГБУСО «КЦСОН г. Усолье»</t>
  </si>
  <si>
    <t xml:space="preserve">1) Муниципальное учреждение культуры "Усольская городская централизованная библиотечная система"; 2) Религиозная организация  "Древо жизни" </t>
  </si>
  <si>
    <t xml:space="preserve">1) Муниципальное учреждение культуры "Усольская городская централизованная библиотечная система", соглашение о сотрудничестве от 02.09.2013, бессрочно; 2) Религиозная организация  "Древо жизни" соглашение о сотруднчестве от 01.11.2018 г. бессрочно</t>
  </si>
  <si>
    <t xml:space="preserve">Проведение мероприятия ("Масленица");        Предоставление временного жилого помещения гражданам без определенного места жительства и занятий, а также гражданам находящимся в трудной  жизненной ситуации, оказание содействия в оформлении документов гражданам, находящимся в трудной жизненной ситуации</t>
  </si>
  <si>
    <t xml:space="preserve">ОГБУСО «КЦСОН Усть-Уда»</t>
  </si>
  <si>
    <t xml:space="preserve">Проведение акции "Снежный десант" - уборка снега, расколка и складирование дров. </t>
  </si>
  <si>
    <t xml:space="preserve">ОГБУСО «КЦСОН г. Усть-Кут» </t>
  </si>
  <si>
    <t xml:space="preserve">Российские студенческие отряды Иркутской области                                                                    Усть-Кутская общественная организация социальной помощи и поддержки "Клуб успешных мам"</t>
  </si>
  <si>
    <t xml:space="preserve">Социально-бытовая помощ ( колка дров, укладка в поленицу, очистка от снега придомовой территории, услуги парикмахера на дому)</t>
  </si>
  <si>
    <t xml:space="preserve">ОГБУСО «КЦСОН Усть-Илимск»</t>
  </si>
  <si>
    <t xml:space="preserve">МАОУДО "Центр детского творчества"; детский сад "Березка"; МОУ Железнодорожная СОШ №1; МОУ Бадарминская СОШ; МОУ Эдучанская СОШ; МОУ Подъеланская СОШ; МОУ Невонская СОШ №1; МОУ Тубинская СОШ; ГОКУ Иркутской области "Социальная (Коррекционная) школа;МОУ Седановская СОШ; отряд министра "Юные Тимуровцы"; "Старость в радость".</t>
  </si>
  <si>
    <t xml:space="preserve">1)соглашение о сотрудничестве № 281/2017 от 02 октября 2017г.  АНО социальная поддержка и защита населения «СоДействие»;
2)соглашение о сотрудничестве №26/21 от 15 мая 2021г. АНО Усть-Илимский спортивно-оздоровительный центр верховой езды и туризма «Мустанг»;
3)соглашение о сотрудничестве № 20/21 от 05 марта 2021г. Государственное общеобразовательное казенное учреждение Иркутской области «Специальная (коррекционная) школа г. Усть-Илимска»;
4)соглашении о сотрудничестве №03/3/20 от 17 января 2020г. МБОУ «СОШ №8 имени Бусыгина Михаила Ивановича»;
5)соглашении о сотрудничестве № 09/21 от 03 февраля 2021г. Усть-Илимская районная общественная организация: волонтерский отряд «Сибирь»;
6)соглашении о сотрудничестве №01-1/2019 от 28 января 2019г. МАОУ ДО «Центр детского творчества», волонтерское объединение «Архитекторы добра»;
 7)соглашении о сотрудничестве № 01/7/2018 от 09 января 2018 г. МОУ «Железнодорожная средняя общеобразовательная школа № 2»;
8)соглашении о сотрудничестве № 01/3/2018 от 09 января 2018 г. МОУ «Седановская средняя общеобразовательная школа»;
9)соглашении о сотрудничестве № 01/2/2018 от 09 января 2018г. МОУ «Тубинская  средняя общеобразовательная школа»;
10)соглашении о сотрудничестве № 01/6/2018 от 09января 2018г. МОУ «Подъеланская  средняя общеобразовательная школа»;                                                                                                                                                                                                                                                                                         11) соглашении о сотрудничестве № 01/8/2018 от 09 января 2018г. МОУ «Железнодорожная   средняя общеобразовательная школа№1»;
12)соглашении о сотрудничестве № 01/1/2018 от 09 января 2018 г. МОУ «Эдучанская средняя общеобразовательная школа № 2»;
13)соглашении о сотрудничестве № 42/1/2022 от 03.07.2022г. ОГБУСО  «Центр социальной помощи семье и детям г. Усть-Илимска и Усть–Илимского района».
14)соглашение о сотрудничестве № 03/2/20 от 07.01.2020г. МОУ СОШ №1 волонтерский отряд "Да"   15)соглашение о сотрудничестве № 03/3/20 от 17.01.2020г. МОУ СОШ И"Горячие сердца"   16)соглашение от № 23/21 от 10.03.2021 детский сад "Журавушка"  17) соглашение  № 22/21 от 10.03.2021г. детский сад №31 "Подснежник" 18) соглашение №10/21 от 01.02.2021г. ООО "Илим Ресурс "Бассейн" 19) соглашении о сотрудничестве № 13/2019 от 11 марта 2019 г. МАОУ «Экспериментальный лицей «Научно-образовательный комплекс»; 20) соглашение № 01-01/2023 МБЛУ "Детский сад комбинированного вида №37 "Солнышко"21)соглашение №02-С/2022 МАОУ "Городская гимназия  №1" 20)АНО "Центр живой природы"</t>
  </si>
  <si>
    <t xml:space="preserve">помощь  в проаедении мероприятий, проведение квест-игры, приуроченной к дню воссоединения Крыма с Россией для граждан пожилого возраста, День книгодорения; изготовление открыток к 23 февраля и 8 марта; Уборка снега с придомовой территории, складирование дров, проведение гениральных уборок жилых помещений;Доставка воды; обеспечение предметами первой необходимости и продуктовыми наборами.</t>
  </si>
  <si>
    <t xml:space="preserve">ОГБУСО «КЦСОН г.  Черемхово»</t>
  </si>
  <si>
    <t xml:space="preserve">1. ОГБОУ СПО "Черемховский горнотехнический колледж им. М.И. Щадова" .                                                             2. ОГБПОУ"Черемховский медицинский техникум".                         3. Муниципальное казенное учреждение «Центр поддержки молодежных инициатив»                                        г. Черемхово.                                                                          4. ГБПОУ ИО "Черемховский техникум промышленной индустрии и сервиса".                                                             5. МОУ СОШ рп. Михайловка .                                      6. МОУ СОШ с. Онот.                                                    7. МОУ СОШ с. Нижняя Иреть.                                                8. СОШ с.Новостройка.                                                                  9. МКОУ СОШ с.Голуметь.                                                      10. МОУ СОШ с. Саянсное.                                                   11. МОУ СОШ с. Каменно-Ангарск.                                                 12. МОУ Лицей г. Черемхово.                                                 13. МОУ СОШ №"32 г. Черемхово.                                      14.  МКУК "Историко-краеведческий музей.                         15. ОГБУСО "ЦПД "Гармония " г. Черемхово                                 16. Молодёжная волна- г.Свирск.                                                   17.МКУК "КЦД" г. Черемхово.</t>
  </si>
  <si>
    <t xml:space="preserve">1. ОГБОУ СПО "Черемховский горнотехнический колледж им. М.И. Щадова" .  Соглашение от 9.02.2018 (без срока).                                                                                      2. ОГБПОУ "Черемховский медицинский техникум".   Соглашение от 9.02.2018 (без срока).                                     3. Муниципальное казенное учреждение «Центр поддержки молодежных инициатив» г. Черемхово. Соглашение от 01.03.2017 (без срока).                                                                        4. ГБПОУ ИО "Черемховский техникум промышленной индустрии и сервиса". Соглашение от 9.02.2018 (без срока).                                                                                                                                                                                                5. МОУ СОШ рп. Михайловка .   Соглашение от 11.01.2021 г. (бес срока).                                                6. МОУ СОШ с. Онот. Соглашение от 17.01.2023 (без срока).                                                                                    7. МОУ СОШ с. Нижняя Иреть.Соглашение от 17.01.2023 (без срока).                                                                8. СОШ с.Новостройка.Соглашение от 23.01.01.2023 (без срока).                                                                   9. МКОУ СОШ с.Голуметь.Соглашение от 17.01.2023 (без срока).                                                                   10. МОУ СОШ с. Саянсное. Соглашение от 17.01.2023 (без срока).                                                                              11. МОУ СОШ с. Каменно-Ангарск. Соглашение от 17.01.2023 (без срока).                                                             12. МОУ Лицей г. Черемхово.Соглашение от 11.01.2021 (без срока).                                                                13. МОУ СОШ №"32 г. Черемхово. Соглашение от 11.01.2021 (без срока).                                                                                     14.  МКУК "Историко-краеведческий музей Черемховского района".Соглашение от 11.01.2021 (без срока).                                                                                                                                   15. ОГБУСО "ЦПД "Гармония " г. Черемхово. Соглашение от 11.01.2021 (без срока).                                   16. Молодёжная волна- г.Свирск. Соглашение от 11.01.2021 (без срока).                                                   17.МКУК "КЦД" г. Черемхово, соглашение от 01.04.2022 (без срока).</t>
  </si>
  <si>
    <t xml:space="preserve">1. Адресное поздравление получателей социальных услуг с тематическими праздниками на дому: Поздравление с днем защитника Отечества, международный женский день.                                                                                                       2. Сопровождение получателей социальных услуг в различные организации города, в том числе на заседания общественных организаций,  заседания клубов по интересам, праздничные мероприятия.                                                                                                                                                             3. Проведение акции "Снежный десант" - уборка придомовой территории от снега.                                                                                                                                                                                4. Реализация технологии «Домашнее визитирование» поздравление детей-инвалидов с днем рождения на дому.              </t>
  </si>
  <si>
    <t xml:space="preserve">ОГБУСО «КЦСОН Иркутского  района»</t>
  </si>
  <si>
    <t xml:space="preserve">МОУ ИРМО СОШ Иркутского района;                                                                                                                                                                                                                                                                                                                                                                                                                                                                    Отряд студенческого движения "Созвездие" Иркутского национального исследовательского технического университета</t>
  </si>
  <si>
    <t xml:space="preserve">МОУ ИРМО "Карлукская СОШ" 03.05.2021 г., бессрочно; МОУ ИРМО "Большереченская СОШ" 03.05.2021 г., бесрочно; МОУ ИРМО "Никольская СОШ" 03.05.2021 г., бессрочно; МОУ ИРМО "Марковская СОШ" 16.06.2021 г., бессрочно; МОУ ИРМО "Горячеключенская СОШ" 03.05.2021 г., бессрочно; МОУ ИРМО "Оекская СОШ" 03.05.2021 г., бессрочно; МОУ ИРМО "Хомутовская СОШ" 03.05.2021 г., бессрочно; МОУ ИРМО "Ревякинская СОШ" 26.05.2021 г., бессрочно; МОУ ИРМО "Усть-Кудинская СОШ" 25.06.2021 г., бессрочно; МОУ ИРМО "Гороховская СОШ" 25.06.2021 г., бессрочно; МОУ ИРМО «Уриковская СОШ» 01.07.2021 г., бессрочно; МОУ ИРМО «Ширяевская СОШ» 20.07.2021 г., бессрочно; МОУ ИРМО "Листвянская СОШ" 03.05.2021 г., бессрочно; МОУ ИРМО "Мамоновская СОШ" 03.05.2021 г., бессрочно, МОУ ИРМО «СОШ п. Молодежный» 01.10.2022 г., бессрочно.</t>
  </si>
  <si>
    <t xml:space="preserve">                                                                                                                                                                                                                                                                                                                                                                                                     Оказание социально-бытовой помощи - очистка от снега придомовой территории, колка,  распиливание, складирование дров, подвоз воды</t>
  </si>
  <si>
    <t xml:space="preserve">ОГБУСО "КЦСОН Заларинского района"</t>
  </si>
  <si>
    <t xml:space="preserve">1. Заларинская общественная организация ветеранов (пенсионеров) войны, труда, вооруженных сил и правоохранительных органов (19.02.2020- 31.12.2022, действует) ;                      2. Добровольческий актив "Луч" МБУК "ИКЦ "Современник"(01.10.2020-31.12.2022, действует);                       3. Детская школьная республика "Атланты" МБОУ "Мойганская СОШ"(11.01.2021-31.12.2024, действует);                                            4. Добровольческий актив МБОУ "Заларинская ООШ"( 02.11.2020-31.12.2022, действует);                                           5. Добровольческий отряд "Беспокойное сердце" МБОУ "Холмогойская СОШ"( 11.01.2021- 31.12.2024,) ;                                      6. Детское школьное ученическое самоупраление "САМИ" МБОУ "Черемшанская СОШ"( 11.01.2021- 31.  12.2022),                      7. Добровольческий актив МБОУ Заларинская СОШ №2( 02.11.2020-31.12.2024) 8.Добровольческий актив МБОУ "Бабагаевская СОШ"( 03.03.2021 -31.12.2023, действует)                                            9. Добровольческий актив, МБУК ЦД "Кристалл"(11.10.2021-31.12.2022),                      10.Заларинский Совет ветеранов образования, клуб «Светоч» (03.03.2022-31.12.2022),                                        11. ОГБУСО "СРЦ для несовершеннолетних Заларинского района"(10.11.2022- 31.12.2023).                                         12. ОГБПОУ "Черемховский мед. колледж им. Турышевой А.А." (04.05.2022-30.06.2023);                      13. ГОКУ Иркутской области "Специальная (коррекционная) школа-интернат для обучающихся с нарушениями слуха г. Черемхово" (бессрочно).     14. Волонтерское движение "Трудовой десант"  МБОУ "Моисеевская СОШ"              15. Волонтерское двидение "Чистое сердце" ММБУК "Родник" (24.10.2022- 31.12.2023)                                               16. Волонтерское движение студенческий педогогический отряд "Леон"</t>
  </si>
  <si>
    <t xml:space="preserve">очистка от снега придомовой территории,  складирование дров, проведение праздничных мероприятий</t>
  </si>
  <si>
    <t xml:space="preserve">ОГБУСО «КЦСОН г. Саянска"</t>
  </si>
  <si>
    <t xml:space="preserve">МБУДО "Детская школа искусств г.Саянска"; МФСУ ЦФП "Мегаполис-спорт"; Саянская городская общественная организация ветеранов (пенсионеров) войны, труда, вооруженных сил и правоохранительных органов; МУК "Центрльная библиотечная система г. Саянска"; МБУК ДК "Юность"; отдел полиции МО МВД "Зиминский"; ОГПС МЧС России г. Саянска</t>
  </si>
  <si>
    <t xml:space="preserve">МБУДО "Детская школа искусств г.Саянска"(01.01.2021г. бессрочно); МФСУ ЦФП "Мегаполис-спорт"(09.01.2017 г. - бессрочно); Саянская городская общественная организация ветеранов (пенсионеров) войны, труда, вооруженных сил и правоохранительных органов (09.01.2017 г. - бессрочно); МУК "Центрльная библиотечная система г. Саянска" (09.01.2017 г. - бессрочно); МБУК ДК "Юность" (9.01.2017 г. - бессрочно); отдел полиции МО МВД "Зиминский" (13.10.2020 г. - бессрочно)</t>
  </si>
  <si>
    <t xml:space="preserve">Информационно-просветительские мероприятия, организация досуговой деятельности и поздравлений </t>
  </si>
  <si>
    <t xml:space="preserve">ОГАУСО «Комплексный центр социального обслуживания населения"</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</si>
  <si>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МБДОУ г. Иркутска детский сад № 133 воспитанники старшей группы 
5. МБДОУ г. Иркутска Детский сад № 44, воспитанники старшей группы  
 6.МБДОУ г. Иркутска Детский сад № 68, воспитанники старшей группы;
7.  МБДОУ г. Иркутска Детский сад № 118, воспитанники старшей группы   2. МБОУ Гимназия № 1 г. Иркутска , учащиеся 2 В класса;
8. МБДОУ г. Иркутска Средняя школа № 75 ученики 5-6 класса  
9. МБДОУ г. Иркутска Средняя школа № 30 ученики 1-в  класса 
10 МБДОУ г. Иркутска Детский сад № 80, воспитанники старшей группы   11.МБДОУ г. Иркутска Детский сад № 76, воспитанники старшей группы, 12 г МБДОУ г. Иркутска детский сад № 157 воспитанники старшей и подготовительной группы , 13. г. Иркутска детский сад № 136 воспитанники подготовительной  группы№ 2, 
11. «Триумф» - вокально-эстрадная студия, МБУДО «Дом детского творчества № 3»,  12.МУПЭП «Горзеленхоз», 13. «Товарищ», Иркутское объединение студенческих педагогических отрядов, 14. «Труверы», Иркутское объединение студенческих педагогических отрядов, 15. «Непоседы», образцовый ансамбль танца  МБУДО  «Дом детского творчества № 3» , 16. Средняя вокальная группа, ГБУДО ИО Центра развития творчества детей и юношества «Узорочье» , 17. «Вега», Иркутское объединение студенческих педагогических отрядов, 18. «Ваганты», Иркутское объединение студенческих педагогических отрядов, 19. Индивидуальный предприниматель Дворяжкина Зоя Михайловна, 19.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20. Иркутская областная общественная организация помощи инвалидам « ЛОТОС», 21. Библиотека им. Молчанова Сибирского (ГБУК ИОГУНБ), 22. Иркутский городской театр народной драммы, 23.  </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</si>
  <si>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09.01.2023 г. (действует до 31.12.2023 г.) 5. Иркутская областная общественная организация помощи инвалидам « ЛОТОС» (действует до 31.12.2023 г.) 6. Библиотека им. Молчанова Сибирского (ГБУК ИОГУНБ) 11.06.2021 г.(действует до момента, пока одна из сторон не потребует его расторжения) 7. Иркутский городской театр народной драммы 05.02.2018 г. (действует до момента, пока одна из сторон не потребует его расторжения)
</t>
  </si>
  <si>
    <t> </t>
  </si>
  <si>
    <t xml:space="preserve">1. Предоставление временного жилого помещения, реабилитация, питание,  содействие в трудоустройстве
2. Поздравление с Днем защитника Отечества Международным женским днем, памятными датами вручение  поделок,  поздравительных открыток, изготовленных своими руками
3.Концертная программа, посвященная 8 Марта «Женщинам посвящается» в рамках проекта "АРТ-Серебро".  4.  Проведение культрно-досуговых мероприятий для детей-инвалидов и детей с ОВЗ (экстурсии, мастер-классы, спектакли и т.д.)</t>
  </si>
  <si>
    <t xml:space="preserve">ОГБУСО «КЦСОН Шелеховского района»</t>
  </si>
  <si>
    <t xml:space="preserve">Волонтерский отряд "Шелехов СДД", МКОУ ШР "Большелугская СОШ №8", МКОУ ШР "Шаманская СОШ № 12", МКОУ ШР "Подкаменская СОШ №124", десткий сад "Подснежник".</t>
  </si>
  <si>
    <t xml:space="preserve">Волонтерский отряд "Шелехов СДД", МКОУ ШР "Большелугская СОШ №8", МКОУ ШР "Шаманская СОШ № 12", МКОУ ШР "Шаманская СОШ №124", десткий сад "Подснежник".</t>
  </si>
  <si>
    <t xml:space="preserve">Поздравление с праздниками, оказание различных бытовых услуг.</t>
  </si>
  <si>
    <t xml:space="preserve">ОГБУСО «КЦСОН Эхирит-Булагатского района»</t>
  </si>
  <si>
    <t xml:space="preserve">1.МОУ "Ново-Николаевская СОШ";2.Хандеева Л.В. (житель п.Усть-Ордынский-парикмахер);3.Богомяков Д.С. (житель п.Свердлово);4.МОУ "Тугуткйская СОШ";5. Этнографический парк "Золотая Орда";6. МОУ "Капсальская СОШ";7.МОУ "Гаханская СОШ";8.Васильева С.Б. (житель п.Капсал-парикмахер);9. МОУ "Усть-Ордынская СОШ №2";10. Усть-Ордынский окружной дацан;11. ККЗ "Эрдем";12. Балюев Д.В. (житель п.Усть-Ордынский);13. Батанов К.А.(Житель п.Усть-Ордынский,пенсионер МВД РФ);14. Дети,состоящие на сопровождении в ОСЗС;15. Хадеев Ю.С. (житель п.Усть-Ордынский); 16.Тимуровский отряд "Прометей" МОУ "Усть-Ордынская СОШ №4"</t>
  </si>
  <si>
    <t xml:space="preserve">МОУ Ново-Николаевская СОШ № 30 от 18.03.2016г. сроком на 1 год с пролонгацией; МОУ Тугутуйская СОШ  №31 от 01.04.2016г. сроком на 1 год с пролонгацией;МОУ Капсальская СОШ от27.04.2019г. сроком на 1 год с пролонгацией; МОУ Гаханская СОШ №29 от 19.02.2016 сроком на 1 год с пролонгацией; МОУ Усть-Ордынская СОШ №2 от 19.02.2016 сроком на 1 год с пролонгацией; ККЗ "Эрдем" от 01.06.2018 на 1 год с пролонгацией; МОУ Усть-Ордынская СОШ №4 от 01.02.2018 сроком на 1 год с пролонгацией</t>
  </si>
  <si>
    <t xml:space="preserve">уборка придомовой территории от снега, изготовление завалинок, стрижка волос, колка и складирование дров, мастер-классы по изготовлению пиццы,бууз, боов, показ концертной программы, бесплатный показ мультфильма, проведение экскурсий, спортивные мероприятия, проведение урока патриотического воспитания, покупка зимней одежды детяим из семьи ТЖС </t>
  </si>
  <si>
    <t xml:space="preserve">ОГБУ "УСЗСОН по Мамско-Чуйскому району"</t>
  </si>
  <si>
    <t xml:space="preserve">Волонтерское движение школьников "Школьники России" при МКОУ "Мамская СОШ"</t>
  </si>
  <si>
    <t xml:space="preserve">Социально-бытовая помощь: уборка снега придомовых территорий граждан частного сектора, ветеранский дом; расколка и складирование дров, занос привозной воды неблагоустроенного жилья. Доставка продуктов питания, лекарственных медикаментов. Позравительные мероприятия с праздниками.  </t>
  </si>
  <si>
    <t xml:space="preserve">ОГБУ "УСЗСОН по Ольхонскому району"</t>
  </si>
  <si>
    <t xml:space="preserve">Ольхонская районная общественная организация  Всероссийской общественной организации ветеранов (пенсионеров) войны, труда, Вооруженных сил и правоохранительных органов; Местная религиозная организация православный Приход храма Рождества Христова; Ольхонский районный Совет женщин, Молодежная общероссийская общественная организация "Российский студенческий отряд" Снежный десант</t>
  </si>
  <si>
    <t xml:space="preserve">Ольхонская районная общественная организация  Всероссийской общественной организации ветеранов (пенсионеров) войны, труда, Вооруженных сил и правоохранительных органов - 2016 год; Местная религиозная организация православный Приход храма Рождества Христова - 2017; Ольхонский районный Совет женщин - 2016 г.</t>
  </si>
  <si>
    <t xml:space="preserve">Российское движение молодежи ( учащиеся МБОУ ЕСОШ</t>
  </si>
  <si>
    <t xml:space="preserve">Уборка снега, расколка и складирование дров,распил и складирование досок, складирование досок</t>
  </si>
  <si>
    <t xml:space="preserve">ОГБУ "УСЗСОН по Баяндаевскому району"</t>
  </si>
  <si>
    <t xml:space="preserve">Управление образование от 28.10.2021г. № 12 на постоянной основе</t>
  </si>
  <si>
    <t xml:space="preserve">Вывоз снега со двора, колка дров, складирование дров, поздравительные мероприятия детей волонтеров с праздниками с изготовление открыток</t>
  </si>
  <si>
    <t xml:space="preserve">ОГБУ "УСЗСОН по Жигаловскому району"</t>
  </si>
  <si>
    <t xml:space="preserve">Жигаловская областная организация по оказанию помощи незащищенным слоям населения и духовно-нравственному воспитанию общества "Живи сердцем", Молодежная добровольческая (волонтерская) акция "Снежный десант</t>
  </si>
  <si>
    <t xml:space="preserve">Жигаловская общественная организация по оказанию помощи незащищенным слоям населения и духовно-нравственному воспитанию общества "Живи сердцем", дата заключения 28.10.2021 года, (бессрочно)</t>
  </si>
  <si>
    <t xml:space="preserve">ОГБУ "УСЗСОН по Аларскому району"</t>
  </si>
  <si>
    <t xml:space="preserve">Волонтерское движение "Патриоты"  МБОУ Ныгдинская СОШ                         Волонтерское движение "Импульс" МБОУ Иваническая СОШ                   Волонтерское движение "Доброволец" МБОУ Аларская СОШ                          Волонтерское движение "Доброволь" МБОУ Алятская СОШ</t>
  </si>
  <si>
    <t xml:space="preserve">МБОУ "Забитуйская СОШ" 14.03.2022г. - продлено на 1 год                                                                          МБОУ "Иваническая СОШ" 01.04.2022г. - продлено на 1 год                    Мазалов Владимир Владимирович 01.04.2022г.- продлено на 1 год                                                                Анзаев Михаил Борисович 01.04.2022г. - продлено на 1 год   Соботович Олег Викторович  01.04.2022г. - продлено на 1 год  Давыдова Светлана Владимировна 04.04.2022г.-продлено на 1 год                                             Лунгу Наталья Федоровна  04.04.2022г.-продлено на 1 год         Каретникова Юлия Тимофеевна 05.04.2022г. - продлено на 1 год   Бардунаев В.А. 06.03.2022г - продлено на 1 год                                                                Арзаев  Андрей Игоревич 04.05.2022 - продлено на 1 год                                                                  Чочиев Руслан Лаврентьевич 04.05.2022 - продлено на 1 год                                                   Бардунаева Раиса Радионовна 30.05.2022г. -продлено на 1 год               МБОУ Ныгдинская СОШ 14.03.2022 г. - продлено на 1 год  МБОУ Бахтайская СОШ 10.01.2022г.-продлено на 1 год  МБОУ Могоеновская СОШ 31.03.2022 г.-продлено на 1 год               Каюмова М.И 31.03.2022г.-продлено на 1 год     МО "Нельхай"04.04.2022г.- продлено на 1 год                           Криворучко Наталья Васильевна 22.04.2022г.-  продлено на 1 год  Андреев Е.П.20.04.2022г.-продлено на 1 год                                                                                               МБОУ Аларская СОШ 01.03.2022 - продлено на 1 год                        МБОУ Алятская СОШ 01.11.2021 - продлено на 1 год       </t>
  </si>
  <si>
    <t xml:space="preserve">Уборка в доме. Подвоз воды. Уборка придомовой территории. Поздравление с 8 марта. Складирование дров. Подвоз воды. Покупка лекарств.  Доставка продуктов. Уборка снега. Доставка топлива. Стрижка волос. Переноска дров.Разделка мяса. Сопровождение в мед. учреждение. Колка дров. Ремонт калитки. Настройка телевизора.Наклеивание бордюра. Выемка овощей из подвала. Побелка квартиры. Наклейка обоева. </t>
  </si>
  <si>
    <t xml:space="preserve">ОГБУ "УСЗСОН по Чунскому району"</t>
  </si>
  <si>
    <t xml:space="preserve">Администрации муниципальных образований, ОГБУ "СРЦ для несовершеннолетних, МКУ отдел культуры, спорта и молодежной политики администрации района"</t>
  </si>
  <si>
    <t xml:space="preserve">Администрации муниципальных образований, МБУК "МЦБС Чунского района, ОГБУ "Чунская РБ", ОГБУ "СРЦдля несовершеннолетних, МКУ отдел культуры, спорта и молодежной политики администрации района"</t>
  </si>
  <si>
    <t xml:space="preserve">Складирование дров, уборка снега и перенос его в теплицу-для образования талой воды</t>
  </si>
  <si>
    <t xml:space="preserve"> Центральная городская библиотека (отдел искусств), Центральная городская библиотека (Абонемент),  Центральная городская библиотека (читальный зал), "Точка роста", "Куражные горки", Стадион "Ермак" каток, Цирк-шапито  "Grand safari", Музей победы, Боулинг "Зодиак", Школа № 4 "Орлята Россиии", Выставка "Федерация кошек", благотворительная организация "Добродетель", приют для собак "Планета добра", приют "Кошкин дом", Дворец творчества детей и молодежи, Свято-Троицкий кафедральный собор г.Ангарск,  АНО "Милосердие", "Волонтеры Победы", выставка "Реальные динозавры", Художественный центр г.Ангарск, виртуальная энциклопедия "Альтаирика", Ангарский политехнический техникум, ОО "Добродетель" </t>
  </si>
  <si>
    <t xml:space="preserve">Центральная городская библиотека (отдел искусств) Соглашение о социально-культурном сотрудничестве от 01.01.2018 бессрочный;  Центральная городская библиотека (абонемент)  Договор о сотрудничестве от 01.01.2021 бессрочный, приют "Планета добра" от 30.03.2023 бессрочный, Музей Победы договор от 19.04.2023 бессрочный, АНО "Милосердие" Договор от 19.01.2019 бессрочный, центральная городская библиотека (читальный зал) договор о сотрудничестве от 23.06.2023 бессрочный. </t>
  </si>
  <si>
    <t xml:space="preserve">проведение концертов, познавательных и дружеских встреч, вручение сладких подарков и открыток, посадка кустов на территории учреждения, проведение выставок и экскурсий, проведение театральной вечеринки, проведение мастер-класса, просмотр 3-Д фильмов  в виртуальных очках</t>
  </si>
  <si>
    <t xml:space="preserve">Тайшетское благочиние Саянской епархии Русской православной церкви, МКУК "Квитокский Дом Досуга и Творчества, МБУК "Межпоселенческий Районный Дом Культуры "Юбилейный", ОГБПОУ "Тайшетский медицинский техникум", Квитокская поселковая библиотека, Невельский сельский клуб МКУК"Квитокский Дом Досуга и Творчества"</t>
  </si>
  <si>
    <t xml:space="preserve">Тайшетское благочиние Саянской епархии Русской православной церкви, МКУК "Квитокский Дом Досуга и Творчества, МБУК "Межпоселенческий Районный Дом Культуры "Юбилейный", ОГБПОУ "Тайшетский медицинский техникум"</t>
  </si>
  <si>
    <t xml:space="preserve">духовно-нравственное просвещение, совершение православных богослужений, проведение концертов, выставок.</t>
  </si>
  <si>
    <t xml:space="preserve">МАУК "Городской дом культуры "Горизонт", г.Зима, 10.01.2022 - 3года, МБУ ДО "Детская школа искусств", г. Саянск, 10.01.2022 - 3года, МБУК "Дворец культуры "Юность", 10.01.2022 - 3года, КДЦ "Россия", г.Зима, 10.01.2022 - 3года, ОГБУСО "Саянский детский дом-интернат для умственно-отсталых детей", Храм во имя святителя Николая Чудотворца в с. Кимильтей Саянской епархии, 25.01, 2023</t>
  </si>
  <si>
    <t xml:space="preserve">организация тренировок по настольным играм, проведение православных бесед, предоставление картин для организации выставок, проведение мастер-класса, организация и проведение концерта, оказание помощи продуктовыми наборами и угощениями</t>
  </si>
  <si>
    <t xml:space="preserve">Представление показа "Барышня-Крестьянка", Показ фильма "Чебурашка", Проведение акции "Сладкий сувенир", Парикмахер из г.Красноярска провел акцию "Красота и здоровье волос", Проведение занятий по школе памяти. Представление показа премьеры "Тетки". Проведение мастер-класса по изготовлению георгиевская лента. Сдача норм ГТО. Проведение праздничной литургии. Представление концерта "Матушка Россия" </t>
  </si>
  <si>
    <t xml:space="preserve"> Братский педагогический колледж, ОГБПОУ " Медицинский колледж", ГБПОУ " Тулунский аграрный техникум" </t>
  </si>
  <si>
    <t xml:space="preserve"> Братский педагогический колледж-с 10.02.2021г., с пролонгированием, ОГБПОУ " Медицинский колледж" с 11.03.2021г.-с пролонгированием, , ГБПОУ " Тулунский аграрный техникум"-с 10.02.2021г.- с пролонгированием. Центр помощи детям г. Тулуна, МОУ " Афанасьевская СОШ"</t>
  </si>
  <si>
    <t xml:space="preserve">9 МАЯ "  Этих дней несмолкнет слава" праздник "Ивана Купало" прогулки с маломобильными</t>
  </si>
  <si>
    <t xml:space="preserve">1.Общественная организация "Боевое братство" п.Куйтун. 2.МКОУ "Тулинская СОШ". 3.МКУК "Куйтунский районный краеведческий музей". 4.МКУК "Кундуйский социально-культурный центр"</t>
  </si>
  <si>
    <t xml:space="preserve">1.ОО "Боевое братство" (договор 12.01.2022г. до 31.12.2023г.);  2.МКОУ "Тулинская СОШ" (договор 10.01.2022г. до 31.12.2023г.);  3.МКУК "Куйтунский районный краеведческий музей" (договор 01.03.2022г. до 31.12.2023 г.); 4.МКУК "Куйтунский социально-культурный центр" договор от 01.08.2019г. бессрочный)</t>
  </si>
  <si>
    <t xml:space="preserve">1.Занятия конной ездой; 2.Соревнования по мини-футболу; 3.Концертная программа ко Дню Победы, 4.Соревнования по волейболу; 5.Флешмоб "Россия, вперед!", 6.Посещение выставки "Мир бересты", 7.Акция "Сладкий сувенир"</t>
  </si>
  <si>
    <t xml:space="preserve">1. Совет ветеранов (пенсионеров) войны, труда, вооруженных сил и правоохранительных органов города Братска.   
2. Религиозная организация «Братская Епархия Русской Православной Церкви (Московский Патриархат)
3. Всероссийское общество инвалидов г.Братск  
4. Благотворительный фонд "Единство"
5. Волонтеры "Творцы" ГБПОУ ИО "Братский политехнический колледж"
6. МАУ ДО "Дворец творчества Детей и Молодежи" МО г. Братска
7. Волонтеры ОГБПОУ "Братский медицинский колледж" 
8. ГАПОУ "Братский профессиональный техникум"
9. Разовое объединение добровольцев
10. Братский детский дом для умственно отсталых детей
11. Благотворительный фонд "Старость в радость"
12. Муниципальное бюджетное учреждение культуры «Духовой оркестр города Братска» муниципального образования города Братска.
13. Благотворительный Фонд Содействия Развитию человека, общества, культуры "София"
14. Средняя общеобразовательная школа № 5
15. ТКЦ "Братск-Арт"
16. Детский клуб "Радужный павлин"
17. "Центр помощи детям, оставшимся без попечения родителей, г. Братска"
18. Региональный исполком Народного фронта
19. Творческое обьединение "Овация"
20. Средняя общеобразовательная школа № 14
21. Фотомастерская "Подземка"                        
 22. Инклюзивный кластер Гнездо г.Братск                                
                      23.Волонтеры компании РУСАЛ                                                        
       24. Волонтеры команды "Мастер игры"                                                  
25. X-STUDIO (СТУДИЯ ТАНЦА)
</t>
  </si>
  <si>
    <t xml:space="preserve">1. Совет ветеранов (пенсионеров) войны, труда, вооруженных сил и правоохранительных органов города Братска. (с 19.10.17 бессрочно)
2. Религиозная организация «Братская Епархия Русской Православной Церкви (Московский Патриархат) (с 20.02.2021 бессрочно)
3. Всероссийское общество инвалидов г.Братск  (с 03.04.17 бессрочно)
4. БФ "Единство" 11.01.19 (бессрочно)
5. Волонтеры "Творцы" ГБПОУ ИО "Братский политехнический колледж" 16.09.19 (бессрочно)
6. МАУ ДО "Дворец творчества Детей и Молодежи" МО г. Братска (с 13.05.19 г. бессрочно)
7. ОГБПОУ "Братский медицинский колледж" (с 11.01.19 бессрочно)
8. ГАПОУ "Братский профессиональный техникум (с 25.02.2021 - бесрочно)
9. Центральная городская библиотека им. И. Черемных
</t>
  </si>
  <si>
    <t xml:space="preserve">1. Праздничный концерт "Да здравствуй Новый год"
2. Братская Епархия Русской Православной Церкви:                                                              1). Освящение воды в честь Крещения Господня.                                                                                                                                                                                                                                                                                                                                                                                                                     2). Сретение.                                                                              3). День святой Троицы
3. Праздничный концерт "А-нука красавицы". 4. Фотосессия "Настоящая"  Фотосессия "к 8 марта"
5. Изготовление поздравительных открыток    6. Турнир настольных игр
7. Шоу-программа "В игру"</t>
  </si>
  <si>
    <t xml:space="preserve">Иркутская областная государственная универсальная научная библитека И.И.Молчанова-Сибирского; Любительский театр "Точка зрения"; ТОС "Наша слобода"; МБДОУ детский сад г. Иркутск № 79 "Журавушка"; МБОУ Гимназия № 3 г. Иркутска; Вокальный ансамбль "Волна байкала"; ООО "Маяк"; Товарищество Собственников Недвижимости  "Машхим"; МБОУ СОШ 3 34 Хореографический ансамбль "Колибри"; Городское объединение "Любимовка и вокальный ансамбль "Ангара"; ГБПОУ "Иркутский Аграрный техникум"; МБДОУ г. Иркутска детский сад № 15; Учебный центр "Мастерская талантов"; ДДСС ВСЖД филиала ОАО "РЖД"; Восточно-Сибирское следственное управление на транспорте следственного комитета; Карманова Анна Вячеславовна "Старость в радость"; МБУ ДО ДШИ № 8 города Иркутска ; ФГБОУ ВО Иркутский филиал Всеросссийского государственного института кинематографии; МБУК г. Иркутска "Творческий клуб "Созвездие" ; Иркутский техникум речного и автомобильного транспорта"; Школа лидерства "Звезды" ИП Потапова А.А.; МБДОУ д/с № 144; ГБУК "Иркутская областная специальная библиотека для слепых"; Ансамбль "Элегия"; "Бард"; "Мимино ";   ОГКУСО "Центр помощи детям, оставшимся без попечения родителей Ленинского района г. Иркутска; МБОУ г. Иркутска СОШ № 7; МБОУ г. Иркутска СОШ № 38; Оёкская Средняя общеобразовательная школа; ОГБУСО "Иркутский детский дом - интернат" № 1 для умственно отсталых детей"; МБОУ г. Иркутска Общеобразовательная школа-интернат № 13; МБОУ г. Иркутска Основная общеобразовательная школа № 68; Иркутский общественный благотворительный Фонд Тихомировых по реабилитации детей-инвалидов с помощью верховой езды ;  МБДОУ г. Иркутска детский сад № 185; МДДОУ г. Иркутска № 180;    Благотворительный фонд "Сила"; ГАУК ИОКМ им. Н.Н. Муравьева-Амурского; ГБПОУ ИОХК; МБДОУ города Иркутска детский сад № 122.</t>
  </si>
  <si>
    <t xml:space="preserve">1. ООО "ИРКМЕД" стоматологическая клиника "Динь- Дилинь";                                                                          2. Волонтерский отряд "Красавушки" ОГБУСО УИ ДИПИ "Лидер";                                                                           3. Специалист-подолог Прохорова В.                         4. АО "Агрофирма "АНГАРА"                                                                                        </t>
  </si>
  <si>
    <t xml:space="preserve">1. МБУК "Краеведческий музей" г. Усть-Илимска - 24.01.2017;                                                            2. Усть-Илимская районная общественная организация "Совет ветеранов (пенсионеров) войны, Вооруженных сил и правоохранительных органов" - 06.02.2017;                                          3.МБДОУ Детский сад №1 "Чебурашка" - 24.01.2017;                                                                         4.  ГБПОУ Иркутской области "Усть-Илимский техникум лесопромышленных технологий и сферы услуг"- 06.03.2017, обновлен 10.01.2023;                                                                             5. МБОУ "Средняя общеобразовательная школа №1" - 06.03.2017;                                                         6. МАОУ "Городская гимназия №1"- 06.03.2017;                                                                                       7. МБОУ "Средняя общеобразовательная школа №2"- 06.03.2017;                                                           8. МБУК "Централизованная библиотечная система"- 06.03.2017;                                                              9. МАУК ГДК "Дружба" - 20.01.2017;                                                                                                  10. МАУК ГДК "ДК имени И.И. Наймушина"- 24.01.2017;                                                                    11. МБУ ДО "Школа искусств №2"- 24.01.2017;                                                                              12.МБУК "Картинная галерея"-24.01.2017;                                                                                          13. АНО Усть-Илимский спортивно-оздоровительный центр верховой езды и туризма "Мустанг" - 06.04.2018;                                                                                                              14. НО "Городской благотворительный фонд защиты животных "Хатико"- 06.04.2018;                                                       15. МАОУ "Экспериментальный лицей "Научно-образовательный комплекс"- 15.11.2018;                                                         16. МУДО "Школа искусств №1"- 13.12.2018                                                                            17. МАОУ "Средняя общеобразоательная школа №7 имени Пичуева Леонида Павловича" - 10.12.2021;                                                                                                                                         18. МАОУ ДО "Центр детского творчества - 27.04.2021;                                                                   19. МБДОУ "детский сад "Зайчик"</t>
  </si>
  <si>
    <t xml:space="preserve">Организация праздничного мероприятия (9 мая); оказание безвозмездных стоматологических услуг гражданам с инвалидностью; помощь в озеленении территории учреждения и жилых помещений; оказание гигиенических аппаратных уходовых процедур; проведение социокультурных мероприятий; беспланый посещение кинотеатра, помощь в хореографической постановке (подготовка к конкурсу). </t>
  </si>
  <si>
    <t xml:space="preserve">1. БФ Старость в радость г. Москва (онлайн)                                 2 БФ "Старость в радость г.Иркутск                                                 3. ОАО "Иркутская энергосбытовая компания"                                                         4. БФ "Добродетель          .                                                                               5. МДОУ "Родничок                                                                                           6. Храм Святой Троицы                                                                              7. ГОБУИО "Усть-ордынская гимназия-интернат"                                       8. ОГБПОУ "Усть-ордынский медицинский колледж им.Шобогорова М.Ш."</t>
  </si>
  <si>
    <t xml:space="preserve">1.ОГБУК ККЗ"Эрдэм" 2. ОГБПОУ "Усть-Ордынский медколледж им.М.Ш.Шобогорова" 3.МДЦ "Эхирит-Булагатский Наран"4. ОАО "Иркутская энергосбытовая компания"  5. МДОУ "Родничок"</t>
  </si>
  <si>
    <t xml:space="preserve">Онлайн-мероприятия для ПСУ, Поздравительные открытки. Подарки к праздничным мероприятиям, подарки к 9 мая,  для членов семей мобилизованных. Праздничные концертные программы к 9 мая, ко дню России. Выезд в кинотеатр, в музей. БФ Старость в радость протезирование, очки, слуховые аппараты для ПСУ</t>
  </si>
  <si>
    <t xml:space="preserve">1.МОУ "Школа №30 г. Черемхово"; 2.Свято - Никольский храм г. Черемхово; 3.ГБПОУ "Черемховский горнотехнический колледж"; 4.МБУК "Централизованная библиотечная система г. Черемхово";5.ОГБУСО "Центр помощи детям, оставшимся без попечения родителей, "Гармония" г. Черемхово"; 6. МОУ "Школа № 22 г. Черемхово"; 7. Совет ветеранов -педагогов г. Черемхово; 8. Благотоворительный фонд "Старость в радость"; 9. Всероссийское общество слепых г.Черемхово; 10. МУДО "Детский эколого-биологический центр г. Черемхово"; 11. МОУ "Школа "№ 8 г.  Черемхово"; 12. МОУ "Школа № 3 г. Черемхово"; 13. ГБПОУ ИО "Черемховский техникум индустрии и сервиса"; 14. Музей истории г. Черемхово; 15. МБУДО "Детская музыкальная школа г. Черемхово"; 16. ОГБПОУ "Черемховский медицинский колледж им. Турышевой А.А."; 17. МОУ "Школа № 5 г. Черемхово"; 18. ДК им. Горького </t>
  </si>
  <si>
    <t xml:space="preserve">1.ОГБУСО "Центр помощи детям, оставшимся без попечения родителей, "Гармония" г. Черемхово; 2. МБУК "Централизованная библиотечная система г. Черемхово"; 3. МУДО "Детский эколого-биологический центр";4. ГБПОУ ИО "Черемховский техникум индустрии и сервиса"</t>
  </si>
  <si>
    <t xml:space="preserve">Поздравление с днями рождения, чаепитие; православная беседа; Акция добрых дел: "Финансовая грамотность"; Выставка картин воспитанников ДХШ № 1; Поздравительная программа к 8 марта и чаепитие с булочками, изготовленными воспитанниками "ЦПД "Гармония"  Изготовление открыток к 23 февраля (мастер класс), Акция "Музыка внутри";  "Волонтерная акция"; концерт ко Дню пожилого человека;  Концертная поздравительная программа  к Новому году, Литературная программа ко Дню учителя; Изготовление открыток к 8  марта; мероприятие к Декаде инвалидов; поздравление с праздниками и днем рождения; Мероприятие "Жемчужина Сибири"; литературная гостиная; мероприятия к Декаде инвалидов; просмотр социального ролика "Другие люди";  "Здравствуй, праздник Новый год!", "Дни славянской культуры и письменности", "Мятежный гений вдохновенья- А.С. Пушкин"; концерт; Мастер-класс "Радость", физразминка, "Новогоднее настроение"
"Добро в добро" ко Дню народного единства; поздравительная программа к Пасхе; Акция к Дню пожилых людей "День красоты"; экскурсия; концерты; Мероприятия в рамках "Школы ухода": "Скажи гипертонии: "Нет!"; "Урок скандинавской ходьбы"; Акция "Твори добро"; "Пасхальные подарки", "Финансовая горамотность, информационная безопасность"(беседа); Концерты; "Православная беседа".
</t>
  </si>
  <si>
    <t xml:space="preserve">Приход Храма в честь Святителя Николая Чудотворца, МКОУ Шебертинская среднеобразовательная школа, СРЦ Нижнеудинского района, МКУК Музейно-культурный центр г. Нижнеудинска, КЦСОН Нижнеудинского района, Районный центр народного творчества и досуга г. Нижнеудинска, Шебертинский СДК, отдел культуры Нижнеудинского района</t>
  </si>
  <si>
    <t xml:space="preserve">Проведение праздничных мероприятий к Дню Победы, к Дню России</t>
  </si>
  <si>
    <t xml:space="preserve">1. Социально-реабилитационный центр для нессовершеннолетних п.Залари
2. Владимирская средняя школа с.Владимир                     </t>
  </si>
  <si>
    <t xml:space="preserve">Проведение концертной программы к 9 мая "Этих дней не смолкнет слава"
Проведние концертной программы школьниками с.Владимир посвященная дню победы</t>
  </si>
  <si>
    <t xml:space="preserve">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ОГКУ Центр занятости населения г.Иркутска;  ГБУК Иркутский областной художественный музей им. В. П. Сукачеваи Частным общеобразовательным учреждением «Православная женская гимназия во имя Рождества Пресвятой Богородицы»; Местная Религиозная Организация Христиан Веры Евангельской Церкви «Благословение» г.Иркутска; Союз женщин Таджикистана; НБФПН "Перспектива"; Фонд "Благо"; Целищева Е.Б; Компания IN TOUCH MEDIA; Фонд социальной помощи и развития "Сила"; "Артего"; "Империя ковров"; "Астро 7"; ООО "Яхонт"; "Семена Плюс"; Центр праздника "Умка"; Ресторанный холдинг "РедРок"; Компания "Шене-ювелир"; Транспортная компания "ДСиО"; "БайкалМедПлюс"; ООО"Байкальская рыба"; Север-минералс; Филиал "Газпром Инвест", г. Иркутск; Библиотека № 20 им. Е.А. Евтушенко г. Иркутска</t>
  </si>
  <si>
    <t xml:space="preserve">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ОГКУ Центр занятости населения г.Иркутска; ГБУК Иркутский областной художественный музей им. В. П. Сукачеваи Частным общеобразовательным учреждением «Православная женская гимназия во имя Рождества Пресвятой Богородицы»; Местная Религиозная Организация Христиан Веры Евангельской Церкви «Благословение» г.Иркутска; Библиотека № 20 им. Е.А. Евтушенко г. Иркутска</t>
  </si>
  <si>
    <t xml:space="preserve">Молебни.  Участие в проведение праздников - Рождества Христова, Крещение. Причастие. Пасха. Исповеди. Занятия по профориентации; экскурсии; Занятия в Изо-студии; Подарки на Рождество, Пасху, 1 Июня; Мероприятия по профилактике самовольных уходов. Материалы для СТР - пряжа, ткани, клей, шерсть. Фонтан для комнаты психологической разгрузки. Ящики для хранения игрушек. Палас, наборы для детского творчества, летние наборы, посуда для СБО. Организация занятий по СБО. Мебель. Сладкие подарки. Подарки на день рождения детей. Организация и проведение мастер-классов по приготовлению пиццы. Организация мероприятий на 1 Июня. Жалюзи для компьютерного класса. Ковры для холлов, Баннеры для оформления к праздникам и Спартакиаде, Торты на праздники, мероприятия. Семена для посадки, цветочные горшки, рассада. Костюмы для выступления. Линолеум в холлы, игровые, телевизор, паласы, плинтусы, билеты в кинотеатр, мороженое на 1 июня, Парфюмерные наборы. Бытовая техника. Приобретение краски, фанеры. Организация мероприятия к 1 июня. Подарки на 1 Июня. Час информации, литературная гостиная.</t>
  </si>
  <si>
    <t xml:space="preserve">Конно-спортивный центр "Фонд Тихомировых"</t>
  </si>
  <si>
    <t xml:space="preserve">1. ОГКУ Центр занятости населения города Иркутска" (02.02.2022-31.12.2025); 2. Приход Александра Невского (местная религиозная организация Прихода храма Святого благоверного князя Александра Невского)(10.05.2018-бессрочно); 3. ОГКУ "Центр профилактики наркомании (28.01.2018 - бессрочно); 4. ООО боулин-центр "7 Миля (01.09.2018 - бессрочно); 5. Информационно-досуговый центр билиотека имени Е.А. Евтушенко (20.092022 - 31.05.2025); 6. ГБУК Иркутской области художественный музей им. В.П. Сукачева (01.01.2018 - бессрочно); 7. ГБУК "Иркутская областная государственная универсальная научная библиотека имени И.И. Молчанова-Сибирского (20.05.2016 - бессрочно); 8. Православный Приход Храма в честь Рождества Иоанна Проедтечи г. Иркутска Епархии Русской Православной Церкви (Московский Патриархат) (30.01.2021 - бессрочно).</t>
  </si>
  <si>
    <t xml:space="preserve">Организация и проведение "Весеннего субботника"; проведение Экологической акции "Зеленый мир  в нашем дворе"; Участие в подготовке к "Пасхальному фестивалю"; Проведение серии уроков по финансовой грамотности; Организация просветительской экскурсии в Областной Центр занятости населения г. Иркутска; Организация серии выездных экскурсий в конно-спортивный комплекс "Фонд Тихомировых"; Организация акции по созданию сада к Дню Великой Победы; Организация акции "День Победы в наших сердцах", Помощь в организации подготовки к летнему фестивалю "Летушко у Деда Мороза"; Организация серии занятий по личной безопасности "На помощь приходит отряд Лизы Аллерт"; Организация досуговых мероприятий к Дню Защиты детей. </t>
  </si>
  <si>
    <t xml:space="preserve">Радио "Голос Ангары", Братская СОШ №4, Картинг-центр Илимrasing, библиотека им. Михасенко,ООО "ОбнинскМашЭнерго", Лицей №3,ОАО "Братск ГЭС",ДДИТ"Гармония"</t>
  </si>
  <si>
    <t xml:space="preserve">1.Радио "Голос Ангары" (18.04.2023- бессрочно); Братская СОШ №4;Картинг- центр Илимrasing -бессрочно; Библиотека им. Михасенко - бессрочно;ООО"ОбнинскМашЭнерго -бессрочно; Лицей №3- бессрочно; ОАО "Братская ГЭС"- бессрочно;ДДИТ "Гармония"-бессрочно; "Транснефть-Восток"- бессрочно; ДК "Современник"- бессрочно;ОАО" Русал"-бессрочно; Спорткомплекс "Олимпия"- бессрочно; стадион "Локомотив" 29.12.2022г.-бессрочно</t>
  </si>
  <si>
    <t xml:space="preserve">Проведение мероприятий: "День защиты детей", "Песни у костра", "Страна детства","День рождения" с вручением подарков; Занятие с сурдологом, Просмотр х/ф о ВОВ,Проведение занятий "Юный автомобилист", экскурсия в пожарную часть; приобритение спортивной формы, посещение футбольных матчей.</t>
  </si>
  <si>
    <t xml:space="preserve">1. МБДОУ г. Иркутска детский сад № 77, 2. Центр помощи детям оставшимся без попечения родителей Свердловского района г. Иркутска, 3. МОУ ИРМО «Марковская СОШ», 4. МБОУ г. Иркутска СОШ № 76. 5. АО "ИНК-Капитал" 6. Областное государственное автономное учреждение культуры "Иркутский областной кинофонд" 7. ОГАУ "Иркутский дом литераторов" 8. ОГКУСО "Социально-реабилитационный центр для несовершенолетних г.Иркутска </t>
  </si>
  <si>
    <t xml:space="preserve">1. ФКУ ИК-19 соглашение о сотрудничестве № 4.18 от 02.10.2018 г до 31.12.2018 с последующей пролонгацией, 2. МБДОУ г. Иркутска детский сад № 77 соглашение о сотрудничестве № 3.20 от 06.03.2020 г. до 31.12.2020 с последующей пролонгацией, 3. «Лицей № 36 открытого акционерного общества «Российские железные дороги» соглашение о сотрудничестве б/н от 15.03.2019 по 31.12.2019 с последующей пролонгацией, 4. КДЦ г. Шелехов «Очаг» соглашение о сотрудничестве № 2а.18 от 07.05.2018 по 31.12.2018 с последующей пролонгацией,  5. Муниципальное бюджетное учреждение культуры г. Иркутска «Любимовка» соглашение о сотрудничестве № 2.18 от 02.10.2018 г до 31.12.2018 с последующей пролонгацией, 6. ТОС «Черемушки» соглашение о сотрудничестве № 4.17 от 08.12.2017 по 31.12.2017 с последующей пролонгацией, 7. Клуб ЗОЖ г. Иркутска (физ. лица Серебренникова О. В., Чайченко О.) соглашение о сотрудничестве № 8.18 от 21.12.2018 по 31.12.2019 с последующей пролонгацией, 8. детский сад р. п. Маркова соглашение о сотрудничестве № 7.18 от 10.12.2018 по 31.12.2019 с последующей пролонгацией, 9. ансамбль «Луговые росы» соглашение о сотрудничестве № 5.18 от 04.11.2018 по 31.12.2018 с последующей пролонгацией.  10. МОУ ИРМО «Марковскаая СОШ» № 4/19 от 08.07.2019 г. по 30.06.2020 г.   11. ОООИ «Всероссийское ордена Трудового Красного Знамени общество слепых» № 1/20 от 17.01.2020 г. 12. Благотворительный фонд «Старость в радость» № 2/20 от 09.01.2020 г. 13. Областное государственное автономное учреждение культуры "Иркутский областной кинофонд" соглашение о сотрудничестве от 01 августа 2022 г. 14. ОГАУ "Иркутский дом литераторов" от 20 января 2023 г.15. ОГКУСО "Социально-реабилитационный центр для несовершеннолетних г.Иркутска" от 1 мая 2023 г.</t>
  </si>
  <si>
    <t xml:space="preserve">Поздравления, открытки,стенгазеты с праздниками своими руками, мастер-классы, лекции,концерты, прогулки с получателями услуг   </t>
  </si>
  <si>
    <t xml:space="preserve"> ГАПОУ ИО "БАТТ", МБОУ Балаганская СОШ № 1, МБОУ Балаганская СОШ № 2, Администрация муниципального образования Балаганского района</t>
  </si>
  <si>
    <t xml:space="preserve">АО "Лензолото", АО Полюс "Вернинское",  администрация г.Бодайбо и района, Волонтерская организация г. Бодайбо, а/с "Витим", ООО "Светлый", а/с "Лена", а/с "Бородинская", "Витимская энергетическая компания", МКУ "Досуговый центр г. Бодайбо", Православный храм Рождества Христова, ООО "Угахан", Совет ветеранов г. Бодайбо, Общество инвалидов г. Бодайбо,  МКУК "Бодайбинский краеведческий музей имени Верещагина", Транспортная компания "Ева", авиакомпания "Ангара", авиакомпания "Ираэро", волонтерские движения "ДоброБГТ", "ДОБРО ЗДЕСЬ#", ООО "Север Минералс", детская игровая комната "Джунгли", МУП "Пищевик", ИП Бергер А.А., ПАО "Высочайший" </t>
  </si>
  <si>
    <t xml:space="preserve">Бодайбинская общественная организация ветеранов (пенсионеров) войны, труда, вооруженных сил и правоохранительных органов: соглашение о совместной деятельности учреждения и организации б/н от 07.09.2022 г.,бессрочно, МКОУ "Средняя общеобразовательная школа № 3 г. Бодайбо волонтерское движение "Добро здесь#" б/н от 07.09.2022 г. , бессрочно. МУК "Централизованная библиотечная система  г. Бодайбо и района "Центральная городская библиотека имени С.Кузнецовой № 1 от 07.09.2022 г. бессрочно., Общество инвалидов г. Бодайбо апрель 2023 года, бессрочно.</t>
  </si>
  <si>
    <t xml:space="preserve">ООО"Угахан": приобретение памятных подарков для получателей на дому, участвующих в конкурсе "Пасхальная радость", приобретение праздничных букетов для ветеранов социальной защиты. а/с"Бородинская" ремонт потолка актового зала учреждения, ООО "Светлый" ремонт автомобиля учреждения, оказание содействия в уборке снега с территории учреждения. "Витимская энергетическая компания" оплата гостинцы в г. Братске для участников  "Фейерверк серебряных талантов".  ПАО "Высочайший" оплата ж/д билетов до г. Братска и обратно для участников "Фейерверк серебряных талантов".Администрация г. Бодайбо и района: оказание содействия в сборе продуктовых наборов для нуждающих граждан, семей. Замена пластикового окна несовершеннолетнему узнику концлагерей. Приобретение сладких призов  для детей, из семей, состоящих на социальном сопровождении в учреждении, участвующих в мероприятия, конкурсах и т.д. Авиакомпания "Ангара" оказание содействия в выделении бесплатного проезда получателю стационарного отделения до г. Иркутска и обратно. Север Минералс, АО Полюс "Вернинское", АО "Лензолото" продуктовые праздничные наборы для ветеранов ВОВ. Волонтерское движение "ДОБРО ЗДЕСЬ#" оказание содействия в уборке придомовой территории получателей на дому, оказание социально-бытовой помощи и др. Волонтеры г. Бодайбо приобретение 2- ух аккумуляторов, зарядного устройства  для инвалидной коляски с электроприводом для семьи, воспитывающей ребенка - инвалида. Предоставление для организации чепития в рамках праздничных мероприятий сладкой выпечки, пирожное, печенье, торты.</t>
  </si>
  <si>
    <t xml:space="preserve">ОГПОУ Иркутской области "Боханский педагогический колледж им.Д.Банзарова",Боханский аграрный техникум </t>
  </si>
  <si>
    <t xml:space="preserve">Расколка и складирование дров, уборка снега, уборка придомовой территории, генеральная уборка в доме, участие в конкурсе "Серебряные таланты", вручение подарков </t>
  </si>
  <si>
    <t xml:space="preserve">МБОУ "СОШ № 36, МКОУ " Калтукская СОШ", МКОУ " ДобчурскаяСОШ", МКОУ " ПокоснинскаяСОШ" ,МКОУ" Тэминская СОШ", МКОУ " Большиокинская СОШ"МКОУ ",Мамырьская СОШ", МБДОУ " ДСОВ № 68", Волонтеркое объединение "Стриж" ,Преподаватель ментальной арифметики и скорочтения, имеющий специальное образование</t>
  </si>
  <si>
    <t xml:space="preserve"> Братский педагогический колледж ФГБОУ ВО "БрГУ"( 16.04.18-5 лет) , МКОУ Тангуйская СОШ (13.04.18 -5лет.) МКОУ Кардойская СОШ (20.04.19 -5лет.),  ГАПОУ БрИМТ ( 20.01.20 - 5 лет), МБОУ " Лицей №3" (01.02.2022 -  5 лет).                                               </t>
  </si>
  <si>
    <t xml:space="preserve">9 --  неравнодушные люди ;  1-Преподаватель ментальной арифметики                                                                                                 </t>
  </si>
  <si>
    <t xml:space="preserve">1чел. - несовершеннолетний узник</t>
  </si>
  <si>
    <t xml:space="preserve">"Марафон Добрых дел"( уборка снега, колка и складирование дров),косметический ремонт  квартиры,оказание гигиенических услуг,посадка картофеля, уборка приусадебной территорииЗанятия ментальной арифметикой для профилактики деменции </t>
  </si>
  <si>
    <t xml:space="preserve"> ГБПОУ ИО «Ангарский промышленно - экономический техникум» (соглашение от 12.04.2021г.), ГБПОУ "Ангарский педагогический колледж (соглашение от 20.03.2020г.), ОГБПОУ "Ангарский медицинский колледж (соглашение от 28.01.2022г.), МАУДО АГО "Молодежный центр Перспектива" (соглашение от 09.01.2022г.), МБДУ "ДТД иМ" (соглашение от 20.09.2018г.) </t>
  </si>
  <si>
    <t xml:space="preserve">ГБПОУ ИО "Профессиональное училише №39 п. Центральный Хазан" отряд волонтеров "Я -волонтер", Студия идей "Комильфо", НКО "Твой пцть", Правостлавная служба помощи "Милосердие" при православном храме г. Зима, волонтеры г. Зима "Молодежный союз", НКО "Древо жизни" п. Центральный Хазан, " местное отделение "Молодежка ОНФ" с. Батама.</t>
  </si>
  <si>
    <t xml:space="preserve">ГБПОУ ИО "Профессиональное училише №39 п. Центральный Хазан" отряд волонтеров "Я -волонтер" (соглашение от 15.09.2020 г.), Студия идей "Комильфо" (соглашение от 18.11. 2019), НКО "Твой путь" (соглашение 18.11.2019 г.), Православная служба помощи "Милосердие" ( соглашение 15.01.2015 г.)</t>
  </si>
  <si>
    <t xml:space="preserve">Помощь в передвижении по лестничным пролетам в медицинском учреждении. Очистка придомовой территории. Подготовка огородов к посадке овощей. Распиловка, колка и складирование дров семьям участников СВО. Подвоз воды ветерану ВОВ, мытье окон.Распространения буклетов, листовой по ПБ, антитенррору, Кори, безопасности на водоемах и транспорте в период летних каникул. Участие в праздничном мероприятии "День защиты детей". Поздравление семей участников СВО с 8 марта и 9 мая. Изготовленгие открыток участникам СВО. Сбор гуманитарной помощи участникам СВО. Плетение сетей для СВО.</t>
  </si>
  <si>
    <t xml:space="preserve">Отдел по физической культуре,молодежной политике, туризму и спорту администрации Казачинско-Ленского района. Детский спортивный клуб "Росич"</t>
  </si>
  <si>
    <t xml:space="preserve">Колка и складиррование дров,  уборка придомовой территории от снега, доставка воды</t>
  </si>
  <si>
    <t xml:space="preserve">Колка и складиррование дров,  уборка придомовой территории от снега и мусора, написание писем поддержки участникам СВО, покупка продуктов питание и лекарственных препаратов</t>
  </si>
  <si>
    <t xml:space="preserve">ОГБПУ ИО "Киренский профессионально-педагогический колледж", МКУ "Межпоселенческая библиотека" МО Киренский район, отдел по обслуживанию взрослого населения, МКУК ИКМ "Историко-краеведческий музей г. Киренска", Доп. офис № 8586/0325 ПАО Сбербанк России, Добровольцы из числа жителей района, МО МВД России "Киренский", Киренская ветеринарная станция, Храм Спаса Нерукотворного, ООО "ВИТИМТРАНСАВТО", ИП Одинаев С.Х.   (магазин "Столица"), добровольные волонтеры, волонтерский отряд "Капелька добра" в п.Юбилейный, волонтерское движение "Добрые руки" в с.Подволошино, ФАП с.Непа, СДК с.Непа, библиотека с.Непа, администрация с.Непа, отдел Опеки и попечительства граждан по Киренскому району, ИП Зверева О.Н., Добровольцы из числа учащихся МКОУ СОШ № 3, Инспекторский участок по маломерным судам Киренского центра ГИМС главного управления МЧС России по Иркутской области,  МКУ КДЦ  "Современник".  </t>
  </si>
  <si>
    <t xml:space="preserve">1. ОГБПУ ИО "Киренский профессионально-педагогический колледж", 22.11.2018 г., бессрочно, действующий 2. Физическое лицо, 01.10.2018г. бессрочно, действующий 3.Физическое лицо, 21.01.2019 г. бессрочно, действующий, 4. Физическое лицо, 01.02.2020г. бессрочно, действующий, 5. Физическое лицо, 06.06.2022г. бессрочно, действующий, 6. Физическое лицо, 30.09.2019 г. бессрочно, действующий, 7.Физическое лицо, 07.02.2020 г. бессрочно, действующий 8.Физическое лицо, 29.04.2021 г. бессрочно, действующий, 9. Физическое лицо, 06.06.2022, бессрочно, действующий</t>
  </si>
  <si>
    <t xml:space="preserve">1. Флешмоб "Звезда- символ оберега и доблести" 2. Трудовой десант "Просто доброе дело", 3.  Участие во всероссийской акции "Блокадный хлеб", 4. Просмотр художественного фильма "Жила-была девочка", 5. Мероприятие "Блокадной памяти страницы",  6. Экскурсия в МКУК ИКМ "Историко-краеведческий музей г. Киренска",  7. Мастер-класс по стрельбе из лука, приуроченное к празднованию Дня защитников отечества, 8.  Экскурсия "Дом, где живут деньги", в рамках участия в неделе финансовой грамотности, 9. Доставка продуктов, воды, дров, 10. Колка и складирование дров, 11. Уборка снега на территории проживания, 12. Досуговая деятельность, 13. Уборка территории, 14. Стирка и глажка белья, 15. Ремонт и перестановка мебели, 16. Доставка промышленных товаров, 17. Мелкий ремонт, 18. Транспортные услуги, 19. Топка печи, 20. Доставка продуктов питания, предметов первой необходимости, 21. Вывоз ТБО на полигон, 22. Вспашка огорода мотоблоком, 23.В рамках празднования Дня Победы- проведение Урока Памяти для несовершеннолетних – «Юные герои войны»; 24. Проведение  познавательно-профилактического часа с несовершеннолетними по пожарной безопасности- «Спичка мала, да пожар велик»; 25.Участие в  благотворительной акции для семей СОП и ТЖС- «Безопасное детство» ( приобретение и установка АПИ семьям СОП и ТЖС); 26. Участие  благотворительной акции для детей СОП и ТЖС- "Спешите делать добро" (сбор детских книжек, раскрасок, развивающих игр), 27. Праздничное мероприятие "Все теперь мы связаня ленточкой одной", приуроченное к 9 мая. 28. Информационное профилактическое меропрятие "Осторожно - тонкий лед!", 29. Акция по восстановлению городского парка в рамках проекта "Экомарафон - остров чистоты на карте России", выигранного в грантовом конкурсе министерства молодежной политики Иркутской области (высадка саженцев деревьев в городском парке),      </t>
  </si>
  <si>
    <t xml:space="preserve">Российское движение школьников МКОУ СОШ№1 р.п.Куйтун; Чеботарихинской СОШ; Иркутское ОО ООО "Российский Красный Крест</t>
  </si>
  <si>
    <t xml:space="preserve">Акция "Чистый двор"(уборка придомовых территорий); праздничные мероприятия  "Прощай масленица!","Татьянин день", "Поздравления Вам", "Поздравь ветерана"(поздравления граждан пожилого возраста и инвалидов);  акция "Вторая жизнь"(сбор одежды , обуви б/у);"Частичка добра"(доставка дров гражданам находящимся в ТЖС); "Мы вместе"(сбор помощи для воеенослужащих; расколка, распиловка дров семьям мобилизованных);"Блиндажная свеча"(изготовление свечей); акция "К ПОБЕДЕ!ВМЕСТЕ" (изготовление маскировочных сетей); акция "Пинетки для детки" (изготовление пинеток);акция "Чистый четверг"(уборка жилья к празднику Пасхи труженикам тыла и инвалидам);акция "Светлый День Победы"(поздравление тружеников тыла); акция "Счастье-это дети"  (праздничное мероприятие с вручением подарков); акция "Красивая клумба" (помощь в прополке клумб на территории Храма); </t>
  </si>
  <si>
    <t xml:space="preserve">МОУ Железногорская СОШ № 2; МБОУ детский сад № 15 "Росинка"; Народная дружина "Армада"; МОУ Шестаковская СОШ; МОУ Видимская СОШ; МОУ Речушинская СОШ; ООО "Лесресурс"; Молодёжный совет филиала "Байкальская энергетическая компания" ТЭЦ-16; ООО"ЖЭУ Киевский"</t>
  </si>
  <si>
    <t xml:space="preserve">Изготовление поздравительных открыток к 8 марта, 23 февраля; 9 мая; уборка придомовой территории; распилка и складирование дров; уборка снега; оказание помощи в доставке маломобильных граждан в мед. учреждения; доставка литературы из библиотек; выгул домашних питомцев, сопровождение на митинг 9 мая  </t>
  </si>
  <si>
    <t xml:space="preserve">Волонтерская организация при Худоеланской школе; волонтерская организация при Костинской школе; волонтерская организация при Кушунской школе; волонтерская организация при Замзорской школе;</t>
  </si>
  <si>
    <t xml:space="preserve">Уборка снега; складирование дров;  посадка и прополка картофеля; окучивание картофеля;</t>
  </si>
  <si>
    <t xml:space="preserve">1. Изготовление маскировочных сетей для СВО. 2. Вязание носков для участников СВО.                            3.Изготовление блиндажных свечей для нужд СВО. 4. Изготовление перевязочного материала. 5. Написание писем поддержки участникам СВО. 6. Поздравление с празничными датами. 7. Проведение мастер-классов.8. Проведение литературных встреч. 9. Обучение по социальному пректированию.10. Проведение памятной акции. 11 поздравление ветеранов с "Днем Победы". 12 Квест-игра "Будь первым". 13 Квест-игра "Дети Победы". 14. Акция "Георгиевская лента", 15. Озеленение территории Дому культуры п. Новонукутский. 16. Проведение "Дня Молодежи". 17. "Свеча памяти". "День России" </t>
  </si>
  <si>
    <t xml:space="preserve">МБОУ "Бильчирская СОШ", МБОУ "Ново-Ленинская СОШ",  МБОУ "Усть-Алтанская СОШ",   МБОУ "Приморская СОШ",  МБОУ "Осинская СОШ № 1", МБОУ "Бурят-Янгутская СОШ", МБОУ "Майская СОШ",  МБОУ "Ирхидейская СОШ",  МБОУ "Улейская СОШ",  МБОУ "Кутанская ООШ",   МБОУ "Обусинская СОШ",  МБУ ДО "Осинский Дом детского творчества", МБОУ "Осинская СОШ № 2",  МБОУ "Русско-Янгутская СОШ",  МБОУ "Кахинская СОШ № 1", МБОУ "Мольтинская ООШ"
</t>
  </si>
  <si>
    <t xml:space="preserve">2019 год - МБОУ "Бильчирская СОШ", МБОУ "Ново-Ленинская СОШ",  МБОУ "Усть-Алтанская СОШ",   МБОУ "Приморская СОШ",  МБОУ "Осинская СОШ № 1", МБОУ "Бурят-Янгутская СОШ", МБОУ "Майская СОШ",  МБОУ "Ирхидейская СОШ",  МБОУ "Улейская СОШ",  МБОУ "Кутанская ООШ",   МБОУ "Обусинская СОШ",  МБУ ДО "Осинский Дом детского творчества", МБОУ "Осинская СОШ № 2",  МБОУ "Русско-Янгутская СОШ",  МБОУ "Кахинская СОШ № 1", МБОУ "Мольтинская ООШ"
</t>
  </si>
  <si>
    <t xml:space="preserve">1.Уборка снега 2.Расколка дров, складирование дров, распиливание дров 3.Уборка придомовой территории                  4. Наставничество - сопровождение семей в ТЖС   5.  Участие в празднике "День защиты детей"  (раздача сладкой ваты-бесплатно)  </t>
  </si>
  <si>
    <t xml:space="preserve">Студенческий волонтерский отряд "Стимул"; Студенческое самоуправление "Шаг вперед" Тулунского педагогического колледжа.                                                        Соглашение о сотрудничестве от 09.01.2019г.  Срок действия не ограничен.                                  "Тулунский медицинский колледж "  Соглашение о сотрудничестве от декабря 2021 г.  Срок действия не ограничен.       </t>
  </si>
  <si>
    <t xml:space="preserve">Студенты переносили дрова в сарай, приводили в порядок прилегающие к домам территории. Подготовка огорода к посадке. </t>
  </si>
  <si>
    <t xml:space="preserve">Волонтерское добровольческое движение "Импульс" отряд школы-интернат №23 г. Слюдянка , БФ Байкальский берег надежды", ДДТ Слюдянка , Районная библиотека Слюдянка, городская библиотека Байкальск, ДК Юность п.Солзан , ДК Перевал Слюдянка соглашение , ОГКУ ЦРН "Воля", Студенческий отряд "Северное сияние", ИП Макушев А.А., ИП Дерефинка А.Т., ИП Щербакова Т.С. Корпоративное волонтерство (сотрудники учреждения) Байкальский техникум отраслевых технологий</t>
  </si>
  <si>
    <t xml:space="preserve">Волонтерское добровольческое движение "Импульс" отряд школы-интернат №23 г. Слюдянка- соглашение от 10.01.2022г- бессрочно ,                                                               БФ Байкальский берег надежды"- соглашение 07.05.2019г.- с пролонгацией ежегодно.                                                                                                                                     ДДТ Слюдянка соглашение от 08.04.2021г.- бессрочно,                                                     Районная библиотека Слюдянка- соглашение от 09.01.2020г- бессрочно,                                             ДК Юность п.Солзан соглашение от 01.02.2021г.- бессрочно,                                              ДК Перевал Слюдянка соглашение от 18.06.2018г. - бессрочно,                                               ОГКУ ЦРН "Воля"- соглашение от 20.12.2019г, бессрочно. </t>
  </si>
  <si>
    <t xml:space="preserve"> Помощь в оформлении информационного стенда, уборка снега, складирование дров, медицинское обследование, культурно массовые мероприятия</t>
  </si>
  <si>
    <t xml:space="preserve">1) Муниципальное учреждение культуры "Усольская городская централизованная библиотечная система";             2) Религиозная организация  "Древо жизни";                         3) МБОУ "СОШ № 2"</t>
  </si>
  <si>
    <t xml:space="preserve">1) Муниципальное учреждение культуры "Усольская городская централизованная библиотечная система", соглашение о сотрудничестве от 02.09.2013, бессрочно;                           2) Религиозная организация  "Древо жизни" соглашение о сотруднчестве от 01.11.2018 г. бессрочно; 3) МБОУ "Средняя образовательная школа № 2", соглашение о сотрудничестве от 10 февраля 2017 года, бессрочно</t>
  </si>
  <si>
    <t xml:space="preserve">9 (ансамбль "Сударушка")</t>
  </si>
  <si>
    <t xml:space="preserve">Проведение мероприятия ("Масленица");        Предоставление временного жилого помещения гражданам без определенного места жительства и занятий, а также гражданам находящимся в трудной  жизненной ситуации, оказание содействия в оформлении документов гражданам, находящимся в трудной жизненной ситуации; изготовление открыток для поздравления получателей социальных услуг на дому</t>
  </si>
  <si>
    <t xml:space="preserve">Иркутское региональное отделение молодежной общероссийской общественной организации «Российские Студенческие Отряды» при поддержке ОГКУ «Молодежный кадровый центр» министерства по молодёжной политике Иркутской области</t>
  </si>
  <si>
    <t xml:space="preserve">Российские студенческие отряды Иркутской области, Усть-Кутская общественная организация социальной помощи и поддержки "Клуб успешных мам", "ЛДПР" Усть-Кутского МО, Житель города, Социально-клининговая компания "Химчистка 38",  МО "город Усть-Кут" , МКУК "ДК Речники", Общественная организация "DozoR UK"</t>
  </si>
  <si>
    <t xml:space="preserve">Социально-клининговая компания "Химчистка 38", МКУК "ДК Речники", Общественная организация "DozoR UK"</t>
  </si>
  <si>
    <t xml:space="preserve">2 человека самозанятые, 2 человека члены организации</t>
  </si>
  <si>
    <t xml:space="preserve">5 человек студенты, 3 человека члены партии,2 человека  самозанятые получатель соц. контракта</t>
  </si>
  <si>
    <t xml:space="preserve">Социально-бытовая помощь ( колка дров, укладка в поленицу, очистка от снега придомовой территории, услуги парикмахера на дому, обеспечение продуктовыми наборами,генеральная уборка, химчистка мягкой мебели, ковров, социальное такси), Социально-педагогические услуги (организация досуга получателей, поздравление  "День победы")</t>
  </si>
  <si>
    <t xml:space="preserve">МАОУДО "Центр детского творчества"; детский сад "Березка"; МОУ Железнодорожная СОШ №1; МОУ Бадарминская СОШ; МОУ Эдучанская СОШ; МОУ Подъеланская СОШ; МОУ Невонская СОШ №1; МОУ Тубинская СОШ; ГОКУ Иркутской области "Социальная (Коррекционная) школа;МОУ Седановская СОШ; отряд министра "Юные Тимуровцы"; "Старость в радость"; МАОУ Средняя общеобразовательная школа № 2; МАОУ Средняя общеобразовательная школа № 5;</t>
  </si>
  <si>
    <t xml:space="preserve">Иркутское региональное отделение молодежной общероссийской общественной организации «Российские Студенческие Отряды» при поддержке ОГКУ «Молодежный кадровый центр» министерства по молодёжной политике Иркутской области.</t>
  </si>
  <si>
    <t xml:space="preserve">ОГБУСО «КЦСОН                              г.  Черемхово»</t>
  </si>
  <si>
    <t xml:space="preserve">1. ОГБОУ СПО "Черемховский горнотехнический колледж им. М.И. Щадова" .                                                                                                                           2. ОГБПОУ"Черемховский медицинский техникум".                                                                                                                                         3. Муниципальное казенное учреждение «Центр поддержки молодежных инициатив»   г. Черемхово.                                                                                 4. ГБПОУ ИО "Черемховский техникум промышленной индустрии и сервиса".                                                                                                               5. МОУ СОШ рп. Михайловка .                                                                                                                                                                                                 6. МОУ СОШ с. Онот.                                                                                                                                                                                                           7. МОУ СОШ с. Нижняя Иреть.                                                                                                                                                                                                 8. СОШ с.Новостройка.                                                                                                                                                                                                           9. МКОУ СОШ с.Голуметь.                                                                                                                                                                                              10. МОУ СОШ с. Саянсное.                                                                                                                                                                                               11. МОУ СОШ с. Каменно-Ангарск.                                                                                                                                                                                     12. МОУ Лицей г. Черемхово.                                                                                                                                                                                                    13. МОУ СОШ №"32 г. Черемхово.                                                                                                                                                                              14.  МКУК "Историко-краеведческий музей Черемховского района".                                                                                                                                    15. ОГБУСО "ЦПД "Гармония " г. Черемхово.                                                                                                                                                                    16. Молодёжная волна- г.Свирск.                                                                                                                                                                                17.МКУК "КЦД" г. Черемхово.</t>
  </si>
  <si>
    <t xml:space="preserve">1. ОГБОУ СПО "Черемховский горнотехнический колледж им. М.И. Щадова" .  Соглашение от 9.02.2018 (без срока).                                                                                                            2. ОГБПОУ "Черемховский медицинский техникум".   Соглашение от 9.02.2018 (без срока).                                     3. Муниципальное казенное учреждение «Центр поддержки молодежных инициатив»                      г. Черемхово. Соглашение от 01.03.2017 (без срока).                                                                                       4. ГБПОУ ИО "Черемховский техникум промышленной индустрии и сервиса". Соглашение от 9.02.2018 (без срока).                                                                                                                              5. МОУ СОШ рп. Михайловка .   Соглашение от 11.01.2021 г. (бес срока).                                                6. МОУ СОШ с. Онот. Соглашение от 17.01.2023 (без срока).                                                                                    7. МОУ СОШ с. Нижняя Иреть.Соглашение от 17.01.2023 (без срока).                                                                8. СОШ с.Новостройка.Соглашение от 23.01.01.2023 (без срока).                                                                   9. МКОУ СОШ с.Голуметь.Соглашение от 17.01.2023 (без срока).                                                                   10. МОУ СОШ с. Саянсное. Соглашение от 17.01.2023 (без срока).                                                                              11. МОУ СОШ с. Каменно-Ангарск. Соглашение от 17.01.2023 (без срока).                                                             12. МОУ Лицей г. Черемхово.Соглашение от 11.01.2021 (без срока).                                                                13. МОУ СОШ №"32 г. Черемхово. Соглашение от 11.01.2021 (без срока).                                                                                     14.  МКУК "Историко-краеведческий музей Черемховского района".Соглашение от 11.01.2021 (без срока).                                                                                                                                          15. ОГБУСО "ЦПД "Гармония " г. Черемхово. Соглашение от 11.01.2021 (без срока).                                   16. Молодёжная волна- г.Свирск. Соглашение от 11.01.2021 (без срока).                                                   17.МКУК "КЦД" г. Черемхово, соглашение от 01.04.2022 (без срока).</t>
  </si>
  <si>
    <t xml:space="preserve">1. Адресное поздравление получателей социальных услуг с тематическими праздниками на дому: Поздравление с днем защитника Отечества, международный женский день, С днем Победы.                                                                                                       2. Сопровождение получателей социальных услуг в различные организации города, в том числе на заседания общественных организаций,  заседания клубов по интересам, праздничные мероприятия.                                                                                                                                                             3. Проведение акции "Снежный десант" - уборка придомовой территории от снега.                                                                                                                                                                                4. Реализация технологии «Домашнее визитирование» поздравление детей-инвалидов с днем рождения на дому.                                                         5. Оказание помощи получателям социальных услуг в уборке жилых помещений                                                                                                     6. Акция"Георгиевская ленточка".                                                                 7.  Все российская акция "Свеча памяти".</t>
  </si>
  <si>
    <t xml:space="preserve">                                                                                                                                                                                                                                                                                                                                                                                                     Оказание социально-бытовой помощи - очистка от снега придомовой территории, колка,  распиливание, складирование дров, подвоз воды, уборка придомовой территории, прореживание кустов, строительство палисадника, посадка картофеля, ремонт заборных ограждений </t>
  </si>
  <si>
    <t xml:space="preserve">1. Добровольческий отряд "Беспокойное сердце" МБОУ "Холмогойская СОШ",                                 2. Детское школьное ученическое самоупраление "САМИ" МБОУ "Черемшанская СОШ",                                            3. Заларинская общественная организация ветеранов (пенсионеров) войны, труда, вооруженных сил и правоохранительных органов ,                                  4. ОГБУСО "СРЦ для несовершеннолетних Заларинского района",               5. Добровольческий актив МЮОУ Заларинская СОШ №2,                  6. Добровольческий актив "Луч" МБУК "ИКЦ "Современник",                             7. Добровольческий актив МБОУ "Бабагаевская СОШ",                     8. Добровольческий актив "От сердца к сердцу" МБУК ЦД "Кристалл"                 9.Заларинский Совет ветеранов образования, клуб «Светоч»,                 10. ОГБПОУ "Черемховский мед. колледж им. Турышевой А.А." (04.05.2022-30.06.2023);                             11. ГОКУ Иркутской области "Специальная (коррекционная) школа-интернат для обучающихся с нарушениями слуха г. Черемхово" (бессрочно).                   12. Волонтерское движение "Чистое сердце" ММБУК "Родник" п. Залари.       13. Волонтерское движение "Трудовой десант"  МБОУ "Моисеевская СОШ"</t>
  </si>
  <si>
    <t xml:space="preserve">1. Заларинская общественная организация ветеранов (пенсионеров) войны, труда, вооруженных сил и правоохранительных органов (19.02.2020- 31.12.2022, действует) ;                      2. Добровольческий актив "Луч" МБУК "ИКЦ "Современник"(01.10.2020-31.12.2022, действует);                       3. Детская школьная республика "Атланты" МБОУ "Мойганская СОШ"(11.01.2021-31.12.2024, действует);                                            4. Добровольческий актив МБОУ "Заларинская ООШ"( 02.11.2020-31.12.2022, действует);                                           5. Добровольческий отряд "Беспокойное сердце" МБОУ "Холмогойская СОШ"( 11.01.2021- 31.12.2024,) ;                                      6. Детское школьное ученическое самоупраление "САМИ" МБОУ "Черемшанская СОШ"( 11.01.2021- 31.  12.2022),                      7. Добровольческий актив МБОУ Заларинская СОШ №2( 02.11.2020-31.12.2024) 8.Добровольческий актив МБОУ "Бабагаевская СОШ"( 03.03.2021 -31.12.2023, действует)                                            9. Добровольческий актив, МБУК ЦД "Кристалл"(11.10.2021-31.12.2022),                      10.Заларинский Совет ветеранов образования, клуб «Светоч» (03.03.2022-31.12.2022),                                        11. ОГБУСО "СРЦ для несовершеннолетних Заларинского района"(10.11.2022- 31.12.2023).                                         12. ОГБПОУ "Черемховский мед. колледж им. Турышевой А.А." (04.05.2022-30.06.2023);                      13. ГОКУ Иркутской области "Специальная (коррекционная) школа-интернат для обучающихся с нарушениями слуха г. Черемхово" (бессрочно).     14. Волонтерское движение "Трудовой десант"  МБОУ "Моисеевская СОШ"</t>
  </si>
  <si>
    <t xml:space="preserve">Расчистка снега на придомой территории,  складирование дров, уборка придомой территории,  мытье окон,   проведение праздничных мероприятий,   проведение занятий в школе по уходу за гражданми, утратившими способность к самообслуживанию.              </t>
  </si>
  <si>
    <t xml:space="preserve">МБУДО "Детская школа искусств г. Саянска"; МФСУ ЦФП "Мегаполис-спорт"; Саянская городская общественная организция ветеранов (пенсионеров) войны, труда, вооруженных сил и правоохранительных органов; МУК "Центральная библиотечная система г. Саянска"; МБУК ДК "Юность"; ОГПС МЧС Росии г. Саянска"; Отдел полиции МО МВД "Зиминский"</t>
  </si>
  <si>
    <t xml:space="preserve">МБУДО "Детская школа искусств г. Саянска" (01.01.2021 г. бессрочно); МФСУ ЦФП "Мегаполис-спорт (09.01.2017 г. бессрочно)"; Саянская городская общественная организция ветеранов (пенсионеров) войны, труда, вооруженных сил и правоохранительных органов (09.01.2017 г. бессрочно); МУК "Центральная библиотечная система г. Саянска" (09.01.2017 г. бессрочно); МБУК ДК "Юность" (09.01.2017 г. бессрочно);  Отдел полиции МО МВД "Зиминский"(13.10.2020 г. бкссрочно)</t>
  </si>
  <si>
    <t xml:space="preserve">Информационно-просветительские мероприятия, поздравления с праздниками и памятными датами</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</si>
  <si>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МБДОУ г. Иркутска детский сад № 133 воспитанники старшей группы , 5. МБДОУ г. Иркутска Детский сад № 44, воспитанники старшей группы ,  6.МБДОУ г. Иркутска Детский сад № 68, воспитанники старшей группы; 7.  МБДОУ г. Иркутска Детский сад № 118, воспитанники старшей группы   2. МБОУ Гимназия № 1 г. Иркутска , учащиеся 2 В класса;
8. МБДОУ г. Иркутска Средняя школа № 75 ученики 5-6 класса , 9. МБДОУ г. Иркутска Средняя школа № 30 ученики 1-в  класса,  10 МБДОУ г. Иркутска Детский сад № 80, воспитанники старшей группы   11.МБДОУ г. Иркутска Детский сад № 76, воспитанники старшей группы, 12 г МБДОУ г. Иркутска детский сад № 157 воспитанники старшей и подготовительной группы , 13. г. Иркутска детский сад № 136 воспитанники подготовительной  группы№ 2,  11. «Триумф» - вокально-эстрадная студия, МБУДО «Дом детского творчества № 3»,  12.МУПЭП «Горзеленхоз», 13. «Товарищ», Иркутское объединение студенческих педагогических отрядов, 14. «Труверы», Иркутское объединение студенческих педагогических отрядов, 15. «Непоседы», образцовый ансамбль танца  МБУДО  «Дом детского творчества № 3» , 16. Средняя вокальная группа, ГБУДО ИО Центра развития творчества детей и юношества «Узорочье» , 17. «Вега», Иркутское объединение студенческих педагогических отрядов, 18. «Ваганты», Иркутское объединение студенческих педагогических отрядов, 19. Индивидуальный предприниматель Дворяжкина Зоя Михайловна, 19.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20. Иркутская областная общественная организация помощи инвалидам « ЛОТОС», 21. Библиотека им. Молчанова Сибирского (ГБУК ИОГУНБ), 22. Иркутский городской театр народной драмы,  23. МБОУ г. Иркутска средняя образовательная школа №66, детская творческая студия, 24. Иркутский областной центр по профилактике и орьбе со СПИД и инфекционными заболеваниями, 25. Иркутский филиал ФГАУНМИЦ"Микрохирургия глаза"   26. Иркутская государственная областная библиотека им. Молчанова-Сибирского, Центр активного долголетия, 27.  Восстановительный центр " Твой путь";     28. Православный приход СВ. блаженной Ксении Петербургской Иркутской епархии Московского патриарха, 29. Частный пансионат "Доброта", 30. МБУК  МИГИ Дом ремесел и фольклора, 31. МБУДО Детский дом творчества №1 , 32. Большой Иркутский планетарий , 33. Музей боевой славы, 34. Компания "Русский праздник" , 35. Храм святой великомученницы Варвары , 36. Музей  В.Г.Распутина,  37. ООО Аквариум "Байкальская нерпа"              </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</si>
  <si>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09.01.2023 г. (действует до 31.12.2023 г.) 5. Иркутская областная общественная организация помощи инвалидам « ЛОТОС» (действует до 31.12.2023 г.) 6. Библиотека им. Молчанова Сибирского (ГБУК ИОГУНБ) 11.06.2021 г.(действует до момента, пока одна из сторон не потребует его расторжения) 7. Иркутский городской театр народной драммы 05.02.2018 г. (действует до момента, пока одна из сторон не потребует его расторжения)
8. .МБОУ г. Иркутска средняя образовательная школа № 66,деействует до  10.12.2018, до 31.12.2023 г. 
9. Автономная некомерческаяорганизация помощи людям в трудной жизненной ситуации "ШАНС" № 2 от 20.06.2023г       
</t>
  </si>
  <si>
    <t xml:space="preserve">1. Предоставление временного жилого помещения, реабилитация, питание,  содействие в трудоустройстве
2. Поздравление с Днем защитника Отечества Международным женским днем, памятными датами вручение  поделок,  поздравительных открыток, изготовленных своими руками
3.Концертная программа, посвященная 8 Марта «Женщинам посвящается» в рамках проекта "АРТ-Серебро".  4.  Проведение культрно-досуговых мероприятий для детей-инвалидов и детей с ОВЗ (экстурсии, мастер-классы, спектакли и т.д.)
5. Концертная программа, посвященная празднованию Дня Победы                  6. Лекции о профилактике инфекционных заболеваний                                      7. Диагностические мероприятия по выявлению проблем со зрением                  8. Культурно-досуговое мероприятие , посвященное 100 летию Гайдая"Гайдай-квиз" в рамках проекта "Арт-серебро"   9. Экскурсия, Организация социо-культурных мероприятий,органимзация мастер-классов, просмотр спектаклей, представлений, организация мастер-классов. участие в благовторительной акции "Поздравь Ветерана"</t>
  </si>
  <si>
    <t xml:space="preserve">Волонтерский отряд "Шелехов СДД", МКОУ ШР "Большелугская СОШ №8", МКОУ ШР "Шаманская СОШ № 12", МКОУ ШР "Подкаменская СОШ №124", десткий сад "Подснежник", детский сад "Солнышко", МКОУ ШР  "СОШ  №1"</t>
  </si>
  <si>
    <t xml:space="preserve">Волонтерский отряд "Шелехов СДД", МКОУ ШР "Большелугская СОШ №8", МКОУ ШР "Шаманская СОШ № 12", МКОУ ШР "Шаманская СОШ №124", десткий сад "Подснежник", МКОУ ШР "СОШ № 1"</t>
  </si>
  <si>
    <t xml:space="preserve">1.МОУ "Ново-Николаевская СОШ";2.Хандеева Л.В. (житель п.Усть-Ордынский-парикмахер);3.Богомяков Д.С. (житель п.Свердлово);4.МОУ "Тугуткйская СОШ";5. Этнографический парк "Золотая Орда";6. МОУ "Капсальская СОШ";7.МОУ "Гаханская СОШ";8.Васильева С.Б. (житель п.Капсал-парикмахер);9. МОУ "Усть-Ордынская СОШ №2";10. Усть-Ордынский окружной дацан;11. ККЗ "Эрдем";12. Балюев Д.В. (житель п.Усть-Ордынский);13. Батанов К.А.(Житель п.Усть-Ордынский,пенсионер МВД РФ);14. Дети,состоящие на сопровождении в ОСЗС;15. Хадеев Ю.С. (житель п.Усть-Ордынский); 16.Тимуровский отряд "Прометей" МОУ "Усть-Ордынская СОШ №4"; Алдаров М.,Шобохонов Л. (жители с.Гаханы); Селезнева А.Д. (ИП); Андреева Г.А.,Гатапова И.В. (жители п.Усть-Ордынский); Баглаева Г.Н. (родитель опекун); Вагин В.В. (житель с.Ахины); Тарбеев Р., Тарбеева А.П. (жители п.Свердлово)</t>
  </si>
  <si>
    <t xml:space="preserve">уборка придомовой территории от снега и мусора, изготовление завалинок, стрижка волос, колка и складирование дров, мастер-классы по изготовлению пиццы,бууз, боов, показ концертной программы, бесплатный показ мультфильма, проведение экскурсий, спортивные мероприятия, проведение урока патриотического воспитания, покупка зимней одежды детяим из семьи ТЖС ; организация праздничных концертов; подготовка праздничных продуктовых наборов; мастер-класс по изготовлению оберегов; переборка картофеля; посадка цветов; содействие в организации социальной фотогалереи.</t>
  </si>
  <si>
    <t xml:space="preserve">"Отряд министра" - волонтеры, дети из семей состоящих на сопровождении в отделении помощи семье и детям</t>
  </si>
  <si>
    <t xml:space="preserve">Окрашивание пасхальных яиц, для подарочного пасхального набора одиноко проживающим граждана (ПСУ); выездное поздравление труженников тыла с 9 мая.</t>
  </si>
  <si>
    <t xml:space="preserve">Дети из семей состоящих на сопровождении в отделении помощи семье и детям, активисты Российского движения детей и молодежи "Движение первых", дети-сироты и дети, оставшиеся без попечения родителей из отделения замещающих семей</t>
  </si>
  <si>
    <t xml:space="preserve">В рамках акции "Чистый двор", посвященной ко Дню Победы: уборка придомовой территории от мусора;                                            В рамках акции "От сердца к сердцу" проведена уборка придомовой территории, подвоз питьевой воды, выемка картофеля из погреба.</t>
  </si>
  <si>
    <t xml:space="preserve">Управление образования Баяндаевский район, волонтерское движение "Отряд министра - Чистое сердце"</t>
  </si>
  <si>
    <t xml:space="preserve">Управление образования 28.10.2021г. №12 на постоянной основе</t>
  </si>
  <si>
    <t xml:space="preserve">помощь в распиловке дров, уборка придомовой территории, посадка картофеля и т.д., Акция "Свеча памяти", Акция "Помощь ветерану"</t>
  </si>
  <si>
    <t xml:space="preserve">Жигаловская общественная организация по оказанию помощи незащищенным слоям населения и духовно-нравственному воспитанию общества "Живи сердцем",Молодежная добровольческая(волонтерская) акция "Снежный десант"(волонтерами данной организации являются студенты)   </t>
  </si>
  <si>
    <t xml:space="preserve">Жигаловская общественная организация по оказанию помощи незащищенным слоям населения и духовно-нравственному воспитанию общества "Живи чсердцем", дата заключения 28.10.2022 года (бессрочно) </t>
  </si>
  <si>
    <t xml:space="preserve">Колка дров, уборка придомовой территории</t>
  </si>
  <si>
    <t xml:space="preserve">Уборка в доме. Подвоз воды. Уборка придомовой территории. Поздравление с 8 марта. Складирование дров. Подвоз воды. Покупка лекарств.  Доставка продуктов. Уборка снега. Доставка топлива. Стрижка волос. Переноска дров.Разделка мяса. Сопровождение в мед. учреждение. Колка дров. Ремонт калитки. Настройка телевизора.Наклеивание бордюра. Выемка овощей из подвала. Побелка квартиры. Наклейка обоева. Уборка придомовой территории к празднованию 9 мая. Вскопка огорода</t>
  </si>
  <si>
    <t xml:space="preserve">Складирование дров, уборка снега и перенос его в теплицу-для образования талой воды, уборка придомовой территории, квартиры</t>
  </si>
  <si>
    <t xml:space="preserve">Центральная городская библиотека (отдел искусств), Центральная городская библиотека (Абонемент),  Центральная городская библиотека (читальный зал), "Точка роста", "Куражные горки", Стадион "Ермак" каток, Цирк-шапито  "Grand safari", Музей победы, Боулинг "Зодиак", Школа № 4 "Орлята Россиии", Выставка "Федерация кошек", благотворительная организация "Добродетель", приют для собак "Планета добра", приют "Кошкин дом", Дворец творчества детей и молодежи, Свято-Троицкий кафедральный собор г.Ангарск,  АНО "Милосердие", "Волонтеры Победы", выставка "Реальные динозавры", Художественный центр г.Ангарск, виртуальная энциклопедия "Альтаирика", Ангарский политехнический техникум.</t>
  </si>
  <si>
    <t xml:space="preserve">Центральная городская библиотека (отдел искусств) Соглашение о социально-культурном сотрудничестве от 01.01.2018 бессрочный;  Центральная городская библиотека (абонемент)  Договор о сотрудничестве от 01.01.2021 бессрочный, приют "Планета добра" от 30.03.2023 бессрочный, Музей Победы договор от 19.04.2023 бессрочный, АНО "Милосердие" Договор от 19.01.2019 бессрочный, центральная городская библиотека (читальный зал) договор о сотрудничестве от 23.06.2023 бессрочный, ОО "Добродетель"  от 24.07.2023 до 31.12.2023</t>
  </si>
  <si>
    <t xml:space="preserve">проведение концертов, познавательных и дружеских встреч, вручение сладких подарков и открыток, посадка кустов на территории учреждения, проведение выставок и экскурсий, проведение театральной вечеринки, проведение мастер-класса, просмотр 3-Д фильмов  в виртуальных очках, проведение чаепития</t>
  </si>
  <si>
    <t xml:space="preserve">1. Тайшетское благочиние Саянской епархии Русской православной церкви.  ( 22.07.2017г)                                                                                                                                                 2. МКУК "Квитокский Дом Досуга и Творчества"(28.01.2017)                                                   3. МБУК "Межпоселенческий Районный Дом Культуры "Юбилейный".(28.01.2017)            4. ОГБПОУ "Тайшетский медицинский техникум"  (01.09.2019) </t>
  </si>
  <si>
    <t xml:space="preserve">Совершение таинства крещения, миропомазания, совершение божественной литургии.</t>
  </si>
  <si>
    <t xml:space="preserve">1. МАУК "Городской дом культуры "Горизонт", г.Зима, 10.01.2022 - 3года,
 2. МБУ ДО "Детская школа искусств", г. Саянск, 10.01.2022 - 3года, 
3. МБУК "Дворец культуры "Юность", 10.01.2022 - 3года, 
4. КДЦ "Россия", г.Зима, 10.01.2022 - 3года, 
5. ОГБУСО "Саянский детский дом-интернат для умственно-отсталых детей", 
6. Храм во имя святителя Николая Чудотворца в с. Кимильтей Саянской епархии, 25.01, 2023</t>
  </si>
  <si>
    <t xml:space="preserve">Представление показа "Коза-дереза", "Сватовство гусара", "С чего начинается Родина", Проведение акции "Открытка ветерану труда", Проведение фитнес дня для колясочников в ФОКе р.п. Чунский. Представление концерта "Своих не бросаем". Представление кукольного театра, показ сказки.  </t>
  </si>
  <si>
    <t xml:space="preserve">Филиал ГБПОУ "Братский педагогический колледж", ОГБПОУ "Медицинский колледж", ГБПОУ "Тулунский аграрный техникум"</t>
  </si>
  <si>
    <t xml:space="preserve">Филиал ГБПОУ "Братский педагогический колледж" с 10.02.2021г. с пролангированием, ОГБПОУ "Медицинский колледж" с 11.03.2021г. с пролангированием,   ГБПОУ "Тулунский аграрный техникум" с 10.02.2021 года с пролангированием</t>
  </si>
  <si>
    <t xml:space="preserve">подготовка и показ презентации на тему "Курить, здоровью вредить"тематическая беседа на тему жестокого обращения с гражданами пожилого возраста и инвалидами, прогулка с маломобильными</t>
  </si>
  <si>
    <t xml:space="preserve">ОО "Боевое братство", МКОУ "Тулинская СОШ", МКУК "Куйтунский краеведческий музей", МКУК "Кундуйский СКЦ"</t>
  </si>
  <si>
    <t xml:space="preserve">Общественная организация "Боевое братство" (договор 12.01.2022г до 31.12.2023г.), МКУК "Тулинская СОШ" (договор 12.01.2022г до 31.12.2023г), МКУК "Куйтунский краеведческий музей" (договор 01.03.2022г.до 31.12.2023г), МКУК "Кундуйский СКЦ" (договор 01.08.2019г, бессрочно)</t>
  </si>
  <si>
    <t xml:space="preserve">1.Занятия конной ездой; 2.Соревнования по мини-футболу; 3.Экологический десант, 4.Соревнования по волейболу; 5.Флешмоб "Мы за ЗОЖ!", 6.Посещение выставки "Игрушки нашего детства", 7.Акция "Сладкий сувенир", 8.Экскурсия "По школьным коридорам", 9.Велопробег ко Дню Российского флага</t>
  </si>
  <si>
    <t xml:space="preserve">1. Совет ветеранов (пенсионеров) войны, труда, вооруженных сил и правоохранительных органов города Братска.   
2. Религиозная организация «Братская Епархия Русской Православной Церкви (Московский Патриархат)
3. Всероссийское общество инвалидов г.Братск  
4. Благотворительный фонд "Единство"
5. Волонтеры "Творцы" ГБПОУ ИО "Братский политехнический колледж"
6. МАУ ДО "Дворец творчества Детей и Молодежи" МО г. Братска
7. Волонтеры ОГБПОУ "Братский медицинский колледж" 
8. ГАПОУ "Братский профессиональный техникум"
9. Разовое объединение добровольцев
10. Братский детский дом для умственно отсталых детей
11. Благотворительный фонд "Старость в радость"
12. Муниципальное бюджетное учреждение культуры «Духовой оркестр города Братска» муниципального образования города Братска.
13. Благотворительный Фонд Содействия Развитию человека, общества, культуры "София"
14. Средняя общеобразовательная школа № 5
15. ТКЦ "Братск-Арт"
16. Детский клуб "Радужный павлин"
17. "Центр помощи детям, оставшимся без попечения родителей, г. Братска"
18. Региональный исполком Народного фронта
19. Творческое обьединение "Овация"
20. Средняя общеобразовательная школа № 14
21. Фотомастерская "Подземка"                        
 22. Инклюзивный кластер Гнездо г.Братск                                
                      23.Волонтеры компании РУСАЛ                                                        
       24. Волонтеры команды "Мастер игры"                                                  
25. X-STUDIO (СТУДИЯ ТАНЦА)                                                                                                          
 26. Всероссийское Общественное Движение «Волонтёры Победы» (г.Братск)  27.  Центр общественных объединений г. Братска                                                                                                                                                                                  </t>
  </si>
  <si>
    <t xml:space="preserve">1. Праздничный концерт "Да здравствуй Новый год"
2. Братская Епархия Русской Православной Церкви:                                                              1). Освящение воды в честь Крещения Господня.                                                                                                                                                                                                                                                                                                                                                                                                                     2). Сретение.                                                                              3). День святой Троицы
3. Праздничный концерт "А-нука красавицы". 4. Фотосессия "Настоящая"  Фотосессия "к 8 марта"
5. Изготовление поздравительных открыток    6. Турнир настольных игр
7. Шоу-программа "В игру"  8.  Акция: "Сбережем книгу" 9. Турнир по бильярду                         </t>
  </si>
  <si>
    <t xml:space="preserve">Иркутская областная государственная универсальная научная библиотека И.И.Молчанова-Сибирского 
Любительский театр "Точка зрения"
ТОС "Наша слобода"
МБДОУ детский сад г. Иркутск № 79 "Журавушка"
МБОУ Гимназия № 3 г. Иркутска 
Вокальный ансамбль "Волна байкала" 
ООО "Маяк"
Товарищество Собственников Недвижимости  "Машхим"
МБОУ СОШ 3 34 Хореографический ансамбль "Колибри"
Городское объединение "Любимовка и вокальный ансамбль "Ангара"
ГБПОУ "Иркутский Аграрный техникум"
МБДОУ г. Иркутска детский сад № 15
Учебный центр "Мастерская талантов"
ДДСС ВСЖД филиала ОАО "РЖД"
Восточно-Сибирское следственное управление на транспорте следственного комитета
Карманова Анна Вячеславовна "Старость в радость"
МБУ ДО ДШИ № 8 города Иркутска 
ФГБОУ ВО Иркутский филиал Всеросссийского государственного института кинематографии
МБУК г. Иркутска "Творческий клуб "Созвездие" 
Иркутский техникум речного и автомобильного транспорта" 
Школа лидерства "Звезды" ИП Потапова А.А.
МБДОУ д/с № 144
ГБУК "Иркутская областная специальная библиотека для слепых"
Ансамбль "Элегия"
"Бард"
"Мимино "
ОГБУДПО "Учебно - методический центр развититя социального обслуживания"
ОГКУСО "Центр помощи детям, оставшимся без попечения родителей Ленинского района г. Иркутска 
Благотворительный Фонд  Содействия Развития человека, общества,культуры "София"
МБОУ г. Иркутска СОШ № 7 
МБОУ г. Иркутска СОШ № 38 
Оёкская Средняя общеобразовательная школа
ОГБУСО "Иркутский детский дом - интернат" № 1 для умственно отсталых детей"
МБОУ г. Иркутска Общеобразовательная школа-интернат № 13 
МБОУ г. Иркутска Основная общеобразовательная школа № 68
Иркутский общественный благотворительный Фонд Тихомировых по реабилитации детей-инвалидов с помощью верховой езды 
МБДОУ г. Иркутска детский сад № 185
ГБУК "Иркутская областная специальная библиотека для слепых"
МДДОУ г. Иркутска № 180
Общероссийская общественная организация инвалидов "Всероссийское общество глухих"(ИРО ОООИ ВОГ)
 Благотворительный фонд "Сила"
Клуб активных родителей Ленинского района "Каркуша</t>
  </si>
  <si>
    <t xml:space="preserve">Иркутская областная государственная универсальная научная библиотека И.И.Молчанова-Сибирского 
Любительский театр "Точка зрения"
ТОС "Наша слобода"
МБДОУ детский сад г. Иркутск № 79 "Журавушка"
МБОУ Гимназия № 3 г. Иркутска 
Вокальный ансамбль "Волна байкала" 
ООО "Маяк"
Товарищество Собственников Недвижимости  "Машхим"
МБОУ СОШ 3 34 Хореографический ансамбль "Колибри"
Городское объединение "Любимовка и вокальный ансамбль "Ангара"
ГБПОУ "Иркутский Аграрный техникум"
МБДОУ г. Иркутска детский сад № 15
Учебный центр "Мастерская талантов"
ДДСС ВСЖД филиала ОАО "РЖД"
Восточно-Сибирское следственное управление на транспорте следственного комитета
Карманова Анна Вячеславовна "Старость в радость"
МБУ ДО ДШИ № 8 города Иркутска 
ФГБОУ ВО Иркутский филиал Всеросссийского государственного института кинематографии
МБУК г. Иркутска "Творческий клуб "Созвездие" 
Иркутский техникум речного и автомобильного транспорта" 
Школа лидерства "Звезды" ИП Потапова А.А.
МБДОУ д/с № 144
ГБУК "Иркутская областная специальная библиотека для слепых"
Ансамбль "Элегия"
"Бард"
"Мимино "
ОГБУДПО "Учебно - методический центр развититя социального обслуживания"
ОГКУСО "Центр помощи детям, оставшимся без попечения родителей Ленинского района г. Иркутска 
Благотворительный Фонд  Содействия Развития человека, общества,культуры "София"
МБОУ г. Иркутска СОШ № 7 
МБОУ г. Иркутска СОШ № 38 
Оёкская Средняя общеобразовательная школа
ОГБУСО "Иркутский детский дом - интернат" № 1 для умственно отсталых детей"
МБОУ г. Иркутска Общеобразовательная школа-интернат № 13 
МБОУ г. Иркутска Основная общеобразовательная школа № 68
Иркутский общественный благотворительный Фонд Тихомировых по реабилитации детей-инвалидов с помощью верховой езды 
МБДОУ г. Иркутска детский сад № 185
ГБУК "Иркутская областная специальная библиотека для слепых"
МДДОУ г. Иркутска № 180
Общероссийская общественная организация инвалидов "Всероссийское общество глухих"(ИРО ОООИ ВОГ)
 Благотворительный фонд "Сила"
Клуб активных родителей Ленинского района "КаркушаМБДОУ г. Иркутска детский сад № 122
ГБПОУ ИОХК
ГАУК ИОКМ им.Н.Н.Муравьёва - Амурског</t>
  </si>
  <si>
    <t xml:space="preserve">1. ИОБОО "Добродетель" -  иркутская областная благотворительная общественная организация;                                                                          2. Волонтерский отряд "Красавушки" ОГБУСО УИ ДИПИ "Лидер";                                                                           3. ИП Вилькановский А.Е.                                                                                                                                4.   Благотворительный фонд «Старость в радость»                                                                                                         5. Ансамбль "Моя ридня"  МАУК "Дворец культуры "Дружба"                                                                         6. МАУК "Дворец культуры им. Наймушина"                                                                                                        7. МУ "МЦК" МО "Усть-Илимский район"                                                                                                          8.  СК "Колымская"                                                                                                                                                    9.  АНО Усть-Илимский спортивно-оздоровительный центр верховой езды и туризма "Мустанг"                                                                                                                                                                      10. МДОУ "Детский сад № 1"Чебурашка"                                                                                                                    11. Центр помощи семье и детям г. Усть-Илимска и Усть-Илимского р-на                                                                    </t>
  </si>
  <si>
    <t xml:space="preserve">1. МБУК "Краеведческий музей" г. Усть-Илимска - 24.01.2017;                                                            2. Усть-Илимская районная общественная организация "Совет ветеранов (пенсионеров) войны, Вооруженных сил и правоохранительных органов" - 06.02.2017;                                   3.МБДОУ Детский сад №1 "Чебурашка" - 24.01.2017;                                                                      4.  ГБПОУ Иркутской области "Усть-Илимский техникум лесопромышленных технологий и сферы услуг"- 06.03.2017, обновлен 10.01.2023;                                                                                     5. МБОУ "Средняя общеобразовательная школа №1" - 06.03.2017;                                                                 6. МАОУ "Городская гимназия №1"- 06.03.2017;                                                                           7. МБОУ "Средняя общеобразовательная школа №2"- 06.03.2017;                                                               8. МБУК "Централизованная библиотечная система"- 06.03.2017;                                                                    9. МАУК ГДК "Дружба" - 20.01.2017;                                                                                                    10. МАУК ГДК "ДК имени И.И. Наймушина"- 24.01.2017;                                                                     11. МБУ ДО "Школа искусств №2"- 24.01.2017;                                                                        12.МБУК "Картинная галерея"-24.01.2017;                                                                           13. АНО Усть-Илимский спортивно-оздоровительный центр верховой езды и туризма "Мустанг" - 06.04.2018;                                                                                                                             14. НО "Городской благотворительный фонд защиты животных "Хатико"- 06.04.2018;                          15. МАОУ "Экспериментальный лицей "Научно-образовательный комплекс"- 15.11.2018;  16. МУДО "Школа искусств №1"- 13.12.2018 ;                                                                     17. МАОУ "Средняя общеобразоательная школа №7 имени Пичуева Леонида Павловича" - 10.12.2021;                                                                                                                                18. МАОУ ДО "Центр детского творчества - 27.04.2021;                                                        19. МБДОУ "детский сад "Зайчик"</t>
  </si>
  <si>
    <t xml:space="preserve">Благотворительная посылка со сладостями, открытки ручной работы, рисунки, картины; концерт в честь празднования дня пожилого человека; установка, открытие и поднятие российского флага на территории интерната; посылка с таблетками для очищения зубных протезов и наборами адаптивной посуды; организация  и проведение Дня пожилого человека с вручением подарков;  посещение киносеанса; выезд на конюшню, знакомство с породами лошадей. </t>
  </si>
  <si>
    <t xml:space="preserve">1. БФ Старость в радость г. Москва (онлайн)                                                                                                                                                        2 БФ "Старость в радость г.Иркутск                                                                                                                                                                        3. Вокальный ансамбль "Ивушки"  с. Свердлово                                                                                                                                                                4.     ЦД "Наран"                                                                                                                                                                                                 5.  Районная   Усть-Ордынская национальная библиотека им.Хангалова М.Н.                                                                                                                                                                                               6. Храм Святой Троицы                                                                                                                                                                                                     7. ГОБУИО "Усть-Ордынская гимназия-интернат"                                                                                                                                                     8. ОГБПОУ "Усть-Ордынский медицинский колледж им.Шобогорова М.Ш."</t>
  </si>
  <si>
    <t xml:space="preserve">1.ОГБУК ККЗ"Эрдэм" 2. ОГБПОУ "Усть-Ордынский медколледж им.М.Ш.Шобогорова" 3.МДЦ "Эхирит-Булагатский Наран"4. МДОУ "Родничок"</t>
  </si>
  <si>
    <t xml:space="preserve">Онлайн-мероприятия для ПСУ, Поздравительные открытки. Подарки к праздничным мероприятиям, подарки ко Дню пожилого человека.. Праздничные концертные программы к 8 июля, ко дню флага России, ко дню пожилого человека.  Выезд в кинотеатр, в музей, спартакиада для маломобильных.  БФ Старость в радость протезирование.</t>
  </si>
  <si>
    <t xml:space="preserve">1.МОУ "Школа №30 г. Черемхово"; 2.Свято - Никольский храм г. Черемхово; 3.ГБПОУ "Черемховский горнотехнический колледж"; 4.МБУК "Централизованная библиотечная система г. Черемхово";5.ОГБУСО "Центр помощи детям, оставшимся без попечения родителей, "Гармония" г. Черемхово"; 6. МОУ "Школа № 22 г. Черемхово"; 7. Совет ветеранов -педагогов г. Черемхово; 8. Благотоворительный фонд "Старость в радость"; 9. Всероссийское общество слепых г.Черемхово; 10. МУДО "Детский эколого-биологический центр г. Черемхово"; 11. МОУ "Школа "№ 8 г.  Черемхово"; 12. МОУ "Школа № 3 г. Черемхово"; 13. ГБПОУ ИО "Черемховский техникум индустрии и сервиса"; 14. Музей истории г. Черемхово; 15. МБУДО "Детская музыкальная школа г. Черемхово"; 16. ОГБПОУ "Черемховский медицинский колледж им. Турышевой А.А."; 17. МОУ "Школа № 5 г. Черемхово"; 18. ДК им. Горького, ГОКУ "СКШ № 2 г. Черемхово"</t>
  </si>
  <si>
    <t xml:space="preserve">5  Зубопротезирование</t>
  </si>
  <si>
    <t xml:space="preserve">Поздравление с днями рождения, чаепитие; православная беседа; Акция добрых дел: "Финансовая грамотность"; Выставка картин воспитанников ДХШ № 1; Поздравительная программа к 8 марта и чаепитие с булочками, изготовленными воспитанниками "ЦПД "Гармония"  Изготовление открыток к 23 февраля (мастер класс), Акция "Музыка внутри";  "Волонтерная акция"; концерт ко Дню пожилого человека;  Концертная поздравительная программа  к Новому году, Литературная программа ко Дню учителя; Изготовление открыток к 8  марта; мероприятие к Декаде инвалидов; поздравление с праздниками и днем рождения; Мероприятие "Жемчужина Сибири"; литературная гостиная; мероприятия к Декаде инвалидов; просмотр социального ролика "Другие люди";  "Здравствуй, праздник Новый год!", "Дни славянской культуры и письменности", "Мятежный гений вдохновенья- А.С. Пушкин"; концерт; Мастер-класс "Радость", физразминка, "Новогоднее настроение"
"Добро в добро" ко Дню народного единства; поздравительная программа к Пасхе; Акция к Дню пожилых людей "День красоты"; экскурсия; концерты; Мероприятия в рамках "Школы ухода": "Скажи гипертонии: "Нет!"; "Урок скандинавской ходьбы"; Акция "Твори добро"; "Пасхальные подарки", "Финансовая горамотность, информационная безопасность"(беседа); Концерты; "Православная беседа".
 поздравление с днем пожилого человека, вручение открыток, чаепитие</t>
  </si>
  <si>
    <t xml:space="preserve">проведение праздничных мероприятий к Дню пожилого человека, проведение субботника</t>
  </si>
  <si>
    <t xml:space="preserve">1. Социально-реабилитационный центр для нессовершеннолетних п.Залари
2. Владимирская средняя школа с.Владимир</t>
  </si>
  <si>
    <t xml:space="preserve">Проведение концертной программык юбилею дома-интерната 30.08.2023
Проведние концертной программы детьми из СРЦ п.Залари к Дню пожилого человека. 25.09.2023</t>
  </si>
  <si>
    <t xml:space="preserve">1. Благовещенский Православный приход                                                                                                                                       2.МБУК ДК "Юность"                                                                                                                                                                  3. МДОУ "Детский сад комбинированного вида №10                                                                                                      4.МОУ СОШ№5                                                                                                                                                              5. Благотворительный фонд "Волонтёры и помощь детям-сиротам"                                                                      6. Сообщество "Саянский Арбат"                                                                                                                               7. Студия пряжи "Меланж"                                                                                                                                              8. МУСШ г. Саянска (спортивная школа)                                                                                                                                   9. "Централизованная библиотечная система г. Саянска"                                                                                        10. Центр физической подготовки "Мегаполис-спорт"                                                                                           11. Краеведческий музей п. Куйтун                                                                                                                                        12. ОАО "Саянский бройлер"                                                                                                                                            13. Детский дом творчества "Созвездие"                                                                                                                                      14. МБУК "Заларинский районный краеведческий музей"                                                                                                15. МДОУ "Радуга"                                                                                                                                                           16. МДОУ "Улыбка"</t>
  </si>
  <si>
    <t xml:space="preserve">1. Оказание православной помощи: Воскресная школа, крещение, литургии                                                                          2. Организация и проведение культурно-массовых мероприятий 3. Организация развлечений с ростовыми куклами                      4. Индивидуальные прогулки с детьми с диагнозом ДЦП            5. Организация экскурсий, выставок                                              6. Материальная помощь</t>
  </si>
  <si>
    <t xml:space="preserve">1. 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2. ОГКУ Центр занятости населения г.Иркутска; 3. ГБУК Иркутский областной художественный музей им. В. П. Сукачева и Частным общеобразовательным учреждением «Православная женская гимназия во имя Рождества Пресвятой Богородицы»; 4. Местная Религиозная Организация Христиан Веры Евангельской Церкви «Благословение» г.Иркутска; 5. Союз женщин Таджикистана; 6. Целищева Е.Б; 7. НБФПН "Перспектива"; 8. Фонд "Благо"; 9. Компания IN TOUCH MEDIA; 10. Фонд социальной помощи и развития "Сила"; 11. "Артего"; 12. "Империя ковров"; 13. "Астро 7"; 14. ООО "Яхонт"; 15. "Семена Плюс"; 16. Центр праздника "Умка"; 17. Ресторанный холдинг "РедРок"; 18. Компания "Шене-ювелир"; 19. Транспортная компания "ДСиО"; 20. "БайкалМедПлюс"; 21. ООО"Байкальская рыба"; 22. Север-минералс; 23. Филиал "Газпром Инвест", г. Иркутск; 24. Библиотека № 20 им. Е.А. Евтушенко г. Иркутска; 25. ГБУ "Рослесинфорг" "Прибайкаллеспроект"; 26. Авто "Coffe Machina"; 27. ФГАУ НМИЦ МНТК "Микрохирургия глаза" им.академика С.Н. Федорова г. Иркутска</t>
  </si>
  <si>
    <t xml:space="preserve">1. 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 2. ОГКУ Центр занятости населения г.Иркутска; 3. ГБУК Иркутский областной художественный музей им. В. П. Сукачева и Частным общеобразовательным учреждением «Православная женская гимназия во имя Рождества Пресвятой Богородицы»; 4. Местная Религиозная Организация Христиан Веры Евангельской Церкви «Благословение» г.Иркутска; 5.  Библиотека № 20 им. Е.А. Евтушенко г. Иркутска; 6. Союз женщин Таджикистана</t>
  </si>
  <si>
    <t xml:space="preserve">Занятия по профориентации; экскурсии; Занятия в Изо-студии; Подарки на Рождество; Мероприятия по профилактике самовольных уходов; Материалы для СТР - пряжа, ткани, клей, шерсть; Фонтан для комнаты психологической разгрузки. Ящики для хранения игрушек. Палас, наборы для детского  творчества, летние наборы, посуда для СБО; Организация занятий по СБО. Мебель; Подарки на день рождения детей. Организация и проведение масстер-классов по приготовлению пиццы. Организация мероприятий на 1 Июня; Жалюзи для компьютерного класса; Ковры для холла; Баннеры для оформления к праздникам и Спартакиаде; Костюмы для выступления; Линолеум в холлы, телевизор, паласы, плинтусы, билеты в кинотеатр, мороженое на 1 июня; Парфюмерные наборы; Бытовая техника; Организация мероприятия к 1 июня, 1 сентября. Подарки на 1 Июня, 1 сентября и др.</t>
  </si>
  <si>
    <t xml:space="preserve">1. ОГКУ Центр занятости населения города Иркутска" (02.02.2022-31.12.2025); 2. Приход Александра Невского (местная религиозная организация Прихода храма Святого благоверного князя Александра Невского)(10.05.2018-бессрочно); 3. ОГКУ "Центр профилактики наркомании (28.01.2018 - бессрочно); 4. ООО боулин-центр "7 Миля (01.09.2018 - бессрочно); 5. Информационно-досуговый центр билиотека имени Е.А. Евтушенко (20.092022 - 31.05.2025); 6. ГБУК Иркутской области художественный музей им. В.П. Сукачева (01.01.2018 - бессрочно); 7. ГБУК "Иркутская областная государственная универсальная научная библиотека имени И.И. Молчанова-Сибирского (20.05.2016 - бессрочно); 8. Православный Приход Храма в честь Рождества Иоанна Проедтечи г. Иркутска Епархии Русской Православной Церкви (Московский Патриархат) (30.01.2021 - бессрочно). АНО Товарищество ресторанного дела в Сибири. </t>
  </si>
  <si>
    <t xml:space="preserve">Помощь в организации и проведении познавательных мероприятий "Уроки безопасности на воде". Помощь в организации и проведении единого Всероссийского проекта "День Цифры". Помощь в проведении добровольческой акции "Дети - детям" по сбору детской художественной  литературы для жителей новых субьектов России. Участие в просветительских мероприятиях "Финансовая грамотность". Участие и помощь в подготовке и проведении I Областного Фестиваля театральной деятельности "Волшебный мир". Участие в проведении летней активности "Каникулы с пользой". Проведение "Вечера знакомств" и мастер-класса, организация и помощь в организации поездки в Храм Преображения Господня.Участие в проведении мастер-класса для проекта Фонда Тимченко  "Семейные кулинарные рецепты". Организация и споровождение в кинотеатр. Совместное посещение Инклюзивного фестиваля по спортивным адаптивным настольным играм. Организация театральных постановок для детей младшего школьного возраста.</t>
  </si>
  <si>
    <t xml:space="preserve">1.Картинг-центр Илимrasing 2.Библиотека им.Г.Михасенко 3. ООО "ОбнинскМашЭнерго" 4.Лицей№3 5.ОАО "Братская ГЭС" 
6.ДДИТ "Гармония"  
 7.ДК "Современник" 8."Транснефть-Восток" 9.ОАО "Русал", 10. СК "Олимпия,11.стадион "Локомотив".12. ООО РК "Голос Ангары".
 13. ООО "Газпром трансгаз Томск". 14. Братская СОШ №4. 15. ДК "Современник" .16. ДШИ №2 г. Братска. 17. Агенство праздников "Rabbit". 18. Общественная организация "Братский характер". 19. Досуговый центр "Формула". 20. Усадьба "Конный мир". 21. Конный клуб "Фаворит". 22." Юнармия" Братск. 23. Дворец искусств г. Братска 24. Детская школа искусств и художетсвенных ремесел г. Братска</t>
  </si>
  <si>
    <t xml:space="preserve">1.Радио "Голос Ангары" (18.04.2023- бессрочно); 2. Братская СОШ №4 - бессрочно;3. Картинг- центр Илимrasing -бессрочно;4. Библиотека им. Михасенко - бессрочно;5. ООО"ОбнинскМашЭнерго -бессрочно; 6. Лицей №3- бессрочно;7.  ОАО "Братская ГЭС"- бессрочно;8. ДДИТ "Гармония"-бессрочно; 9. "Транснефть-Восток"- бессрочно;10. ДК "Современник"- бессрочно;11. ОАО" Русал"-бессрочно; 12. Спорткомплекс "Олимпия"- бессрочно; 13. стадион "Локомотив" 29.12.2022г.-бессрочно. 14. Дворец искусств г. Братска. 15. ДШИ №2. 16 Детская школа искусств и художетсвенных ремесел г. Братска</t>
  </si>
  <si>
    <t xml:space="preserve">Проведенире совместных спортивных акций и мероприятий (дворобол, автопробег), тематиечксие эскурсии, совместные волонтерские акции по сбору макулатуры, субботники,организация концертов с привлечением музыкантов, артистов. Организация выездного досуга. Размещение планетария на территории учреждения в рамках органиазции познавательного досуга.</t>
  </si>
  <si>
    <t xml:space="preserve">1. МБДОУ г. Иркутска детский сад № 77, 2. Центр помощи детям оставшимся без попечения родителей Свердловского района г. Иркутска, 3. МОУ ИРМО «Марковская СОШ», 4. МБОУ г. Иркутска СОШ № 76. 5. АО "ИНК-Капитал" 6. Областное государственное автономное учреждение культуры "Иркутский областной кинофонд" 7. ОГАУ "Иркутский дом литераторов" 8. ОГКУСО "Социально-реабилитационный центр для несовершенолетних г.Иркутска 8. Школа№2, Луговое</t>
  </si>
  <si>
    <t xml:space="preserve">1. ФКУ ИК-19 соглашение о сотрудничестве № 4.18 от 02.10.2018 г до 31.12.2018 с последующей пролонгацией, 2. МБДОУ г. Иркутска детский сад № 77 соглашение о сотрудничестве № 3.20 от 06.03.2020 г. до 31.12.2020 с последующей пролонгацией, 3. «Лицей № 36 открытого акционерного общества «Российские железные дороги» соглашение о сотрудничестве б/н от 15.03.2019 по 31.12.2019 с последующей пролонгацией, 4. КДЦ г. Шелехов «Очаг» соглашение о сотрудничестве № 2а.18 от 07.05.2018 по 31.12.2018 с последующей пролонгацией,  5. Муниципальное бюджетное учреждение культуры г. Иркутска «Любимовка» соглашение о сотрудничестве № 2.18 от 02.10.2018 г до 31.12.2018 с последующей пролонгацией, 6. ТОС «Черемушки» соглашение о сотрудничестве № 4.17 от 08.12.2017 по 31.12.2017 с последующей пролонгацией, 7. Клуб ЗОЖ г. Иркутска (физ. лица Серебренникова О. В., Чайченко О.) соглашение о сотрудничестве № 8.18 от 21.12.2018 по 31.12.2019 с последующей пролонгацией, 8. детский сад р. п. Маркова соглашение о сотрудничестве № 7.18 от 10.12.2018 по 31.12.2019 с последующей пролонгацией, 9. ансамбль «Луговые росы» соглашение о сотрудничестве № 5.18 от 04.11.2018 по 31.12.2018 с последующей пролонгацией.  10. МОУ ИРМО «Марковскаая СОШ» № 4/19 от 08.07.2019 г. по 30.06.2020 г.   11. ОООИ «Всероссийское ордена Трудового Красного Знамени общество слепых» № 1/20 от 17.01.2020 г. 12. Благотворительный фонд «Старость в радость» № 2/20 от 09.01.2020 г. 13. Областное государственное автономное учреждение культуры "Иркутский областной кинофонд" соглашение о сотрудничестве от 01 августа 2022 г. 14. ОГАУ "Иркутский дом литераторов" от 20 января 2023 г.15. ОГКУСО "Социально-реабилитационный центр для несовершеннолетних г.Иркутска" от 1 мая 2023 г., 16. Школа №2 Луговое 25.09.2023г.</t>
  </si>
  <si>
    <t xml:space="preserve">Поздравления, открытки,стенгазеты с праздниками своими руками, мастер-классы, лекции,концерты, прогулки с получателями услуг, покупка лераственных средств и продуктов питания.   </t>
  </si>
  <si>
    <t xml:space="preserve">АО "Лензолото", АО Полюс "Вернинское",  администрация г.Бодайбо и района, Волонтерская организация г. Бодайбо, а/с "Витим", ООО "Светлый", а/с "Лена", а/с "Бородинская", "Витимская энергетическая компания", МКУ "Досуговый центр г. Бодайбо", Православный храм Рождества Христова, ООО "Угахан", Совет ветеранов г. Бодайбо, Общество инвалидов г. Бодайбо,  МКУК "Бодайбинский краеведческий музей имени Верещагина", Транспортная компания "Ева", авиакомпания "Ангара", авиакомпания "Ираэро", волонтерские движения "ДоброБГТ", "ДОБРО ЗДЕСЬ#", ООО "Север Минералс", детская игровая комната "Джунгли", МУП "Пищевик", ИП Бергер А.А., ПАО "Высочайший" </t>
  </si>
  <si>
    <t xml:space="preserve">ООО"Угахан": приобретение памятных подарков для получателей на дому, участвующих в конкурсе "Пасхальная радость", приобретение праздничных букетов для ветеранов социальной защиты. а/с"Бородинская" ремонт потолка актового зала учреждения, ООО "Светлый" ремонт автомобиля учреждения, оказание содействия в уборке снега с территории учреждения. "Витимская энергетическая компания" оплата гостинцы в г. Братске для участников  "Фейерверк серебряных талантов".  ПАО "Высочайший" оплата ж/д билетов до г. Братска и обратно для участников "Фейерверк серебряных талантов".Администрация г. Бодайбо и района: оказание содействия в сборе продуктовых наборов для нуждающих граждан, семей. Замена пластикового окна несовершеннолетнему узнику концлагерей. Приобретение сладких призов  для детей, из семей, состоящих на социальном сопровождении в учреждении, участвующих в мероприятия, конкурсах и т.д. Авиакомпания "Ангара" оказание содействия в выделении бесплатного проезда получателю стационарного отделения до г. Иркутска и обратно. Север Минералс, АО Полюс "Вернинское", АО "Лензолото" продуктовые праздничные наборы для ветеранов ВОВ. Волонтерское движение "ДОБРО ЗДЕСЬ#" оказание содействия в уборке придомовой территории получателей на дому, оказание социально-бытовой помощи и др. Волонтеры г. Бодайбо приобретение 2- ух аккумуляторов, зарядного устройства  для инвалидной коляски с электроприводом для семьи, воспитывающей ребенка - инвалида. Приобретение для семьи, воспитывающей ребенка - инвалида компьютера. Акция "Урожай" для получателей социальных услуг на дому. Помощь семьям участников СВО в бытовых вопросах. Участие волонтеров в акции "Снова в школу". Помощь в доставке оборудования учреждения для группы кратковременного пребывания из г. Иркутска. Проведение концерта для пожилых граждан ко Дню пожилого человека.</t>
  </si>
  <si>
    <t xml:space="preserve">Расколка и складирование дров, уборка снега, уборка придомовой территории, генеральная уборка в доме, участие в конкурсе "Серебряные таланты", вручение подарков, мытье окон, уборка овощей</t>
  </si>
  <si>
    <t xml:space="preserve">МБОУ "СОШ № 36, МКОУ " Калтукская СОШ", МКОУ " ДобчурскаяСОШ", МКОУ " ПокоснинскаяСОШ" ,МКОУ" Тэминская СОШ", МКОУ " Большиокинская СОШ"МКОУ ",Мамырьская СОШ", МБДОУ " ДСОВ № 68", Волонтеркое объединение "Творцы" ,Преподаватель ментальной арифметики и скорочтения, имеющий специальное образование</t>
  </si>
  <si>
    <t xml:space="preserve">Братский педагогический колледж ФГБОУ ВО "БрГУ"( 16.04.18-5 лет) , МКОУ Тангуйская СОШ (13.04.18 -5лет.) МКОУ Кардойская СОШ (20.04.19 -5лет.),  ГАПОУ БрИМТ ( 20.01.20 - 5 лет), МБОУ " Лицей №3" (01.02.2022 -  5 лет).</t>
  </si>
  <si>
    <t xml:space="preserve">ГБПОУ ИО "Профессиональное училише №39 п. Центральный Хазан" отряд волонтеров "Я -волонтер", Студия идей "Комильфо", НКО "Твой путь", Правостлавная служба помощи "Милосердие" при православном храме г. Зима, волонтеры г. Зима "Молодежный союз", НКО "Древо жизни" п. Центральный Хазан, " местное отделение "Молодежка ОНФ" с. Батама. Иркутское региональное отделение "Всероссийский студенческий корпус спасателей", отряд "Аллигатор" Зиминского железнодорожного техникума. Молодежная группа " Надежда" МОУ СОШ с. Масляногорск.</t>
  </si>
  <si>
    <t xml:space="preserve">ГБПОУ ИО "Профессиональное училише №39 п. Центральный Хазан" отряд волонтеров "Я -волонтер" (соглашение от 15.09.2020 г.), Студия идей "Комильфо" (соглашение от 18.11. 2019), НКО "Твой путь" (соглашение 18.11.2019 г.), Православная служба помощи "Милосердие" ( соглашение 15.01.2015 г.), Иркутское региональное отделение "Всероссийский студенческий корпус спасателей"(соглашение от 26 сентября 2023 г.)</t>
  </si>
  <si>
    <t xml:space="preserve">Сопровождение до медицинского учреждения, уборка урожая на огороде, мытье окон, уборка придомовой территории. Распространения буклетов, листовок по ПБ, профилактике Кори и Ковида, безопасности  в сети Интернет, профилактике телефонных мошенников. Сбор гуманитарной помощи участникам СВО. Плетение сетей для СВО, пошив подушек. </t>
  </si>
  <si>
    <t xml:space="preserve">Отдел по физической культуре, молодежной политике, туризму и спорту администрации Казачинско-Ленского района. Детский спортивный клуб "Росич"</t>
  </si>
  <si>
    <t xml:space="preserve">Муниципальное бюджетное учреждение культуры "Качугская межпоселенческая центральная библиотека"; Ангинский культурно-информационный центр; Клуюб юноармейцы "Пламя"МКСУ КСОШ №2; Бирюльская поселенческая библиотека; МКУК Харбатовский КИК; МКОУ Ангинская СОШ; МКОУ Бирюльская СОШ; МКОУ Харбатовская СОШ; отряд "СоХатый" Иркутского национального исследовательского технического университета, добровольцы из числа жителей района  </t>
  </si>
  <si>
    <t xml:space="preserve">Муниципальное бюджетное учреждение культуры "Качугская межпоселенческая центральная библиотека" (соглашение от 29.11.2016 год); Ангинский культурно-информационный центр (соглашение от 01.09.2017 года); Клуюб юноармейцы "Пламя"МКСУ КСОШ №2 (соглашение от 15.01.2018 года); Бирюльская поселенческая библиотека (соглашение от 02.04.2019 года); МКУК Харбатовский КИК (соглашение от 02.04.2019 года); МКОУ Ангинская СОШ (соглашение от 12.04.2021 года); МКОУ Бирюльская СОШ (соглашение от 12.04.2021 года); МКОУ Харбатовская СОШ (соглашение от 12.04.2021 года),; физическое лицо (соглашение от 24.04.2023 года)</t>
  </si>
  <si>
    <t xml:space="preserve">Колка и складиррование дров,  уборка придомовой территории от снега и мусора, написание писем поддержки участникам СВО, покупка продуктов питание и лекарственных препаратов, цирковая направленность (обучение жанглированию детей с ОВЗ), изготовление блендажных свечей для участников СВО</t>
  </si>
  <si>
    <t xml:space="preserve">ОГБУ «УСЗСОН по Киренскому району и Катангскому району»</t>
  </si>
  <si>
    <t xml:space="preserve">ОГБПУ ИО "Киренский профессионально-педагогический колледж", МКУ "Межпоселенческая библиотека" МО Киренский район, отдел по обслуживанию взрослого населения, МКУК ИКМ "Историко-краеведческий музей г. Киренска", Доп. офис № 8586/0325 ПАО Сбербанк России, Добровольцы из числа жителей района, МО МВД России "Киренский", Киренская ветеринарная станция, Храм Спаса Нерукотворного, ООО "ВитимТрансАвто", ИП Одинаев С.Х.   (магазин "Столица"), добровольные волонтеры, волонтерский отряд "Капелька добра" в п.Юбилейный, волонтерское движение "Добрые руки" в с.Подволошино, ФАП с.Непа, СДК с.Непа, библиотека с.Непа, администрация с.Непа, отдел Опеки и попечительства граждан по Киренскому району, ИП Зверева О.Н., Добровольцы из числа учащихся МКОУ СОШ № 3, Инспекторский участок по маломерным судам Киренского центра ГИМС главного управления МЧС России по Иркутской области,  МКУ КДЦ  "Современник"; ИП Суханов В.В. (такси "777"); волонтеры культуры МКУ "Межпоселенческая библиотека";ООО "Киренский речной порт; Киренский районный суд. </t>
  </si>
  <si>
    <t xml:space="preserve">1. ОГБПУ ИО "Киренский профессионально-педагогический колледж", 12.04.2022 г., бессрочно, действующий 2. Физическое лицо, 01.10.2018г. бессрочно, действующий 3.Физическое лицо, 21.01.2019 г. бессрочно, действующий, 4. Физическое лицо, 01.02.2020г. бессрочно, действующий, 5. Физическое лицо, 06.06.2022г. бессрочно, действующий, 6. Физическое лицо, 30.09.2019 г. бессрочно, действующий, 7.Физическое лицо, 07.02.2020 г. бессрочно, действующий 8.Физическое лицо, 29.04.2021 г. бессрочно, действующий, 9. Физическое лицо, 06.06.2022, бессрочно, действующий; 10. МКУ КДЦ  "Современник", 01.10.2022, бесрочно, действующий. 11. МКУК ИКМ "Историко-краеведческий музей г. Киренска", 01.02.2018, бесрочно, действующий. 12. МКУ "Межпоселенческая библиотека" МО Киренский район, 01.02.2018 , бесрочно, действующий. </t>
  </si>
  <si>
    <r>
      <rPr>
        <sz val="11"/>
        <rFont val="Times New Roman"/>
      </rPr>
      <t xml:space="preserve">1. Флешмоб "Звезда- символ оберега и доблести" 2. Трудовой десант "Просто доброе дело", 3.  Участие во всероссийской акции "Блокадный хлеб", 4. Просмотр художественного фильма "Жила-была девочка", 5. Мероприятие "Блокадной памяти страницы",  6. Экскурсия в МКУК ИКМ "Историко-краеведческий музей г. Киренска",  7. Мастер-класс по стрельбе из лука, приуроченное к празднованию Дня защитников отечества, 8.  Экскурсия "Дом, где живут деньги", в рамках участия в неделе финансовой грамотности, 9. Доставка продуктов, воды, дров, 10. Колка и складирование дров, 11. Уборка снега на территории проживания, 12. Досуговая деятельность, 13. Уборка территории, 14. Стирка и глажка белья, 15. Ремонт и перестановка мебели, 16. Доставка промышленных товаров, 17. Мелкий ремонт, 18. Транспортные услуги, 19. Топка печи, 20. Доставка продуктов питания, предметов первой необходимости, 21. Вывоз ТБО на полигон, 22. Вспашка огорода мотоблоком, 23.В рамках празднования Дня Победы- проведение Урока Памяти для несовершеннолетних – «Юные герои войны»; 24. Проведение  познавательно-профилактического часа с несовершеннолетними по пожарной безопасности- «Спичка мала, да пожар велик»; 25.Участие в  благотворительной акции для семей СОП и ТЖС- «Безопасное детство» ( приобретение и установка АПИ семьям СОП и ТЖС); 26. Участие  благотворительной акции для детей СОП и ТЖС- "Спешите делать добро" (сбор детских книжек, раскрасок, развивающих игр), 27. Праздничное мероприятие "Все теперь мы связаня ленточкой одной", приуроченное к 9 мая. 28. Информационное профилактическое меропрятие "Осторожно - тонкий лед!", 29. Акция по восстановлению городского парка в рамках проекта "Экомарафон - остров чистоты на карте России", выигранного в грантовом конкурсе министерства молодежной политики Иркутской област</t>
    </r>
    <r>
      <rPr>
        <sz val="11"/>
        <rFont val="Times New Roman"/>
      </rPr>
      <t xml:space="preserve">и (высадка саженцев деревьев в городском парке), 30. Про</t>
    </r>
    <r>
      <rPr>
        <sz val="11"/>
        <rFont val="Times New Roman"/>
      </rPr>
      <t xml:space="preserve">филактическая беседа в МО МВД России "Киренский"с инспектором УУП ПДН "Подросток. Правонарушение. Преступление"  31.Уличная осенняя акция "Наполни сердце добротой", 31. Мероприятие  с несовершеннолетними  при участии сотрудников МКУ "Межпоселенческая библиотека" по пожарной безопасности –«Огонь-друг, огонь-враг», 32. Информационно-конкурсная программа  для несовершеннолетних при участии сотрудников МКУ "Межпоселенческая библиотека" – «Трезв, молод и красив», 333. Благотворительная помощь семьям в виде бесплатного проезда транспортными кампаниями до г. Иркутска и обратно, 34. Участие волонтеров культуры  в благотворительной акции- "Дорога в школу" , информационная деятельность  по продвижению благотворительной акции, 35. Благотворительная помощь  организаций в виде предоставления канцелярии  детям из семей СОП и ТЖС к школе, участие организаций  в благотворительной акции- "Дорога в школу",               </t>
    </r>
  </si>
  <si>
    <t xml:space="preserve">Акция "Чистый двор"(уборка придомовых территорий); праздничные мероприятия  "Прощай масленица!","Татьянин день", "Поздравления Вам", "Поздравь ветерана"(поздравления граждан пожилого возраста и инвалидов);  акция "Вторая жизнь"(сбор одежды , обуви б/у);"Частичка добра"(доставка дров гражданам находящимся в ТЖС); "Мы вместе"(сбор помощи для воеенослужащих; расколка, распиловка дров семьям мобилизованных);"Блиндажная свеча"(изготовление свечей); акция "К ПОБЕДЕ!ВМЕСТЕ" (изготовление маскировочных сетей); акция "Пинетки для детки" (изготовление пинеток);акция "Чистый четверг"(уборка жилья к празднику Пасхи труженикам тыла и инвалидам);акция "Светлый День Победы"(поздравление тружеников тыла); акция "Счастье-это дети"  (праздничное мероприятие с вручением подарков); акция "Красивая клумба" (помощь в прополке клумб на территории Храма);акция "Дари добро"(доставка и выдача памперсов инвалидам, детям-инвалидам); акция "Школьный портфель(сбор канцелярских товаров для детей из малообеспеченных, многодетных семей); акция ко Дню пожилого человека (уборка придомовых территорий от мусора) </t>
  </si>
  <si>
    <t xml:space="preserve">МОУ Железногорская СОШ № 2; МБОУ детский сад № 15 "Росинка"; Народная дружина "Армада"; МОУ Шестаковская СОШ; МОУ Видимская СОШ; МОУ Речушинская СОШ; ООО "Лесресурс"; Молодёжный совет филиала "Байкальская энергетическая компания" ТЭЦ-16; ООО"ЖЭУ Киевский", Волонтёрский отряд "Мангуст" МОУ Видимская СОШ</t>
  </si>
  <si>
    <t xml:space="preserve">МОУ Железногорская СОШ № 2 от 16.03.2018 бессрочно; МОУ Видимская СОШ от 01.09.2022  бессрочно; Народная дружина "Армада" от 09.12.2022 бессрочно    </t>
  </si>
  <si>
    <t xml:space="preserve">Изготовление поздравительных открыток к 8 марта, 23 февраля; 9 мая; уборка придомовой территории; распилка и складирование дров; уборка снега; оказание помощи в доставке маломобильных граждан в мед. учреждения; доставка литературы из библиотек; выгул домашних питомцев, сопровождение на митинг 9 мая, акция "Собери ребенка в школу" приобретение для ребенка, оставшегося без попечения родителей одежду и обувь для школы.   </t>
  </si>
  <si>
    <t xml:space="preserve">Уборка снега; складирование дров;  посадка и прополка картофеля; окучивание картофеля; уборка каартофеля; заготовка овощей на зиму;</t>
  </si>
  <si>
    <t xml:space="preserve">МБОУ "Бильчирская СОШ", МБОУ "Ново-Ленинская СОШ",  МБОУ "Усть-Алтанская СОШ",   МБОУ "Приморская СОШ",  МБОУ "Осинская СОШ № 1", МБОУ "Бурят-Янгутская СОШ", МБОУ "Майская СОШ",  МБОУ "Ирхидейская СОШ",  МБОУ "Улейская СОШ",  МБОУ "Кутанская ООШ",   МБОУ "Обусинская СОШ",  МБУ ДО "Осинский Дом детского творчества", МБОУ "Осинская СОШ № 2",  МБОУ "Русско-Янгутская СОШ",  МБОУ "Кахинская СОШ № 1", МБОУ "Мольтинская ООШ"</t>
  </si>
  <si>
    <t xml:space="preserve">МБОУ "Бильчирская СОШ", соглашение - 10.01.22 г.; МБОУ "Ново-Ленинская СОШ", соглашение - 10.01.22 г.; МБОУ "Усть-Алтанская СОШ", соглашение - 10.01.22 г.;  МБОУ "Приморская СОШ", соглашение - 10.01.22 г.; МБОУ "Осинская СОШ № 1", соглашение - 10.01.22 г.; МБОУ "Бурят-Янгутская СОШ", соглашение - 10.01.22 г.; МБОУ "Майская СОШ", соглашение - 10.01.22 г.; МБОУ "Ирхидейская СОШ", соглашение - 10.01.22г.; МБОУ "Улейская СОШ", соглашение - 10.01.22 г.; МБОУ "Кутанская ООШ", соглашение - 10.01.22 г.  МБОУ "Обусинская СОШ", соглашение - 10.01.22 г; МБУ ДО "Осинский Дом детского творчества", соглашение - 10.01.22 г.; МБОУ "Осинская СОШ № 2", соглашение - 10.01.22 г.; МБОУ "Русско-Янгутская СОШ", соглашение - 10.01.2022г.; МБОУ "Кахинская СОШ № 1", соглашение - 10.01.22 г.; МБОУ "Мольтинская ООШ" - 10.01.2022 г.</t>
  </si>
  <si>
    <t xml:space="preserve">1.Уборка снега 2.Расколка дров, складирование дров, распиливание дров 3.Уборка придомовой территории                  4. Наставничество - сопровождение семей в ТЖС   5. Раздача бесплатной ваты "День защиты детей"  </t>
  </si>
  <si>
    <t xml:space="preserve">Студенты переносили дрова в сарай, приводили в порядок прилегающие к домам территории. Подготовка огорода к посадке. Прополка грядок и  уборка огорода после посадки. Поздравляли получателей с юбилейными датами. </t>
  </si>
  <si>
    <t xml:space="preserve">Помощь в оформлении информационного стенда, уборка снега, складирование дров, медицинское обследование, культурно массовые мероприятия, помощь в посадке ягодных кустов на территории стационарного отделения, проведение информационных часов</t>
  </si>
  <si>
    <t xml:space="preserve">АНО ЦСОН "Благотвор" (12.03.2022 г.), Волонтеры ООО РУСАЛ</t>
  </si>
  <si>
    <t xml:space="preserve">Театр на дому для маломобильных детей-инвалидов, Квэст ко Дню Защиты детей и ко Дню знаний в Группе кратковременного пребывания детей, бытовая помощь (Ветерану боевых действий, инвалиду 1 гр) - отсыпка дорожки, перекрытие шифером крыши, колка дров. </t>
  </si>
  <si>
    <t xml:space="preserve">1) Муниципальное учреждение культуры "Усольская городская централизованная библиотечная система"; 2) Религиозная организация  "Древо жизни"; 3) МБОУ "СОШ № 2"; 4) Щербаков И.Г. (волонтер из п. Хор-Тагна Черемховский район)</t>
  </si>
  <si>
    <t xml:space="preserve">10                                        (9  -ансамбль "Сударушка");                              (1 - Щербаков И.Г. - волонтер)</t>
  </si>
  <si>
    <t xml:space="preserve">Проведение мероприятия ("Масленица", "Юбилей курорта Усолье", День пожилого человека); Предоставление временного жилого помещения гражданам без определенного места жительства и занятий, а также гражданам находящимся в трудной  жизненной ситуации, оказание содействия в оформлении документов гражданам, находящимся в трудной жизненной ситуации; изготовление открыток для поздравления получателей социальных услуг на дому</t>
  </si>
  <si>
    <t xml:space="preserve">5 человек студенты, 3 человека члены партии, 3 человека  самозанятые получатель соц. контракта</t>
  </si>
  <si>
    <t xml:space="preserve">Социально-бытовая помощь ( колка дров, укладка в поленицу, очистка от снега придомовой территории, услуги парикмахера на дому, обеспечение продуктовыми наборами,генеральная уборка, химчистка мягкой мебели, ковров, социальное такси), Социально-педагогические услуги (организация досуга получателей, поздравление  "День победы"), организация досуга для получателей социальных услуг стационарного отделения и получателей социальных услуг на дому на мероприятие и плюс организация их доставки.</t>
  </si>
  <si>
    <t xml:space="preserve">помощь  в проаедении мероприятий, проведение квест-игры, приуроченной к дню воссоединения Крыма с Россией для граждан пожилого возраста, День книгодорения; изготовление открыток к 23 февраля и 8 марта; Уборка снега с придомовой территории, складирование дров, проведение гениральных уборок жилых помещений;Доставка воды; обеспечение предметами первой необходимости и продуктовыми наборами, помощь в уборке урожая и придомовой территории, сопровождение в медицинские учреждения</t>
  </si>
  <si>
    <t xml:space="preserve">Иркутское региональное отделение молодежной общероссийской общественной организации «Российские Студенческие Отряды» при поддержке ОГКУ «Молодежный кадровый центр» министерства по молодёжной политике Иркутской области,  7 школ Усть-Удинского района </t>
  </si>
  <si>
    <t xml:space="preserve">Проведение акции "Снежный десант" - уборка снега, расколка и складирование дров. Волонтерская акция для получателей социальных услуг на дому "Час добра"-колка и складирование дров, благоустройство придомовой территории, уборка квартиры , беседы, общение, показ видео ролика "Мы уважаем возраст".  </t>
  </si>
  <si>
    <t xml:space="preserve">1. Адресное поздравление получателей социальных услуг с тематическими праздниками на дому: Поздравление с днем защитника Отечества, международный женский день, С днем Победы.                  2. Сопровождение получателей социальных услуг в различные организации города, в том числе на заседания общественных организаций,  заседания клубов по интересам, праздничные мероприятия. 3. Проведение акции "Снежный десант" - уборка придомовой территории от снега. 4. Реализация технологии «Домашнее визитирование» поздравление детей-инвалидов с днем рождения на дому.  5. Оказание помощи получателям социальных услуг в уборке жилых помещений  6. Акция"Георгиевская ленточка".   7.  Все российская акция "Свеча памяти".  8.Адресное поздравление получателей социальных услуг с тематическими праздниками День пожилого человека. 9. Сбор урожая (картофель).  10. Социальная акция "Помоги собраться в школу". 11. Акция "Мы дарим вам тепло наших сердец".</t>
  </si>
  <si>
    <t xml:space="preserve"> </t>
  </si>
  <si>
    <t xml:space="preserve">Оказание социально-бытовой помощи - очистка от снега придомовой территории, колка,  распиливание, складирование дров, подвоз воды, уборка придомовой территории, прореживание кустов, строительство палисадника, посадка картофеля, ремонт заборных ограждений, уборка огорода, косьба травы</t>
  </si>
  <si>
    <t xml:space="preserve">1. Добровольческий отряд "Беспокойное сердце" МБОУ "Холмогойская СОШ",  2. Детское школьное ученическое самоупраление "САМИ" МБОУ "Черемшанская СОШ",  3. Заларинская общественная организация ветеранов (пенсионеров) войны, труда, вооруженных сил и правоохранительных органов ,  4. ОГБУСО "СРЦ для несовершеннолетних Заларинского района",  5. Добровольческий актив МБОУ Заларинская СОШ №2,   6. Добровольческий актив "Луч" МБУК "ИКЦ "Современник", 7. Добровольческий актив МБОУ "Бабагаевская СОШ",  8. Добровольческий актив "От сердца к сердцу" МБУК ЦД "Кристалл",  9.Заларинский Совет ветеранов образования, клуб «Светоч»,   10. ОГБПОУ "Черемховский мед. колледж им. Турышевой А.А." (04.05.2022-30.06.2023); 11. ГОКУ Иркутской области "Специальная (коррекционная) школа-интернат для обучающихся с нарушениями слуха г. Черемхово" (бессрочно).  12. Волонтерское движение "Чистое сердце" ММБУК "Родник" п. Залари.       13. Волонтерское движение "Трудовой десант"  МБОУ "Моисеевская СОШ"</t>
  </si>
  <si>
    <t xml:space="preserve">1. Заларинская общественная организация ветеранов (пенсионеров) войны, труда, вооруженных сил и правоохранительных органов (19.02.2020- 31.12.2022, действует) ;                      2. Добровольческий актив "Луч" МБУК "ИКЦ "Современник"(01.10.2020-31.12.2022, действует);   3. Детская школьная республика "Атланты" МБОУ "Мойганская СОШ"(11.01.2021-31.12.2024, действует);  4. Добровольческий актив МБОУ "Заларинская ООШ"( 02.11.2020-31.12.2022, действует);  5. Добровольческий отряд "Беспокойное сердце" МБОУ "Холмогойская СОШ"( 11.01.2021- 31.12.2024,) ;    6. Детское школьное ученическое самоупраление "САМИ" МБОУ "Черемшанская СОШ"( 11.01.2021- 31.  12.2022),                      7. Добровольческий актив МБОУ Заларинская СОШ №2( 02.11.2020-31.12.2024) 8.Добровольческий актив МБОУ "Бабагаевская СОШ"( 03.03.2021 -31.12.2023, действует)                                            9. Добровольческий актив, МБУК ЦД "Кристалл"(11.10.2021-31.12.2022),                      10.Заларинский Совет ветеранов образования, клуб «Светоч» (03.03.2022-31.12.2022),                                        11. ОГБУСО "СРЦ для несовершеннолетних Заларинского района"(10.11.2022- 31.12.2023).                                         12. ОГБПОУ "Черемховский мед. колледж им. Турышевой А.А." (04.05.2022-30.06.2023);                      13. ГОКУ Иркутской области "Специальная (коррекционная) школа-интернат для обучающихся с нарушениями слуха г. Черемхово" (бессрочно).     14. Волонтерское движение "Трудовой десант"  МБОУ "Моисеевская СОШ"</t>
  </si>
  <si>
    <t xml:space="preserve">1. расчистка снега, 2. складирование дров, 3. уборка придомовой территории, 4. мытье окон, 5. проведение праздничных мероприятий, 6. проведение занятий в школе по уходу за гражданами, утратившими способность к самообслуживанию</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</si>
  <si>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Иркутский Зоосад, Сбербанк России, музей полигона ТБО, ИОГАУК архитектурно-этнографический музей "Тальцы"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МБДОУ г. Иркутска детский сад № 133 воспитанники старшей группы 
5. МБДОУ г. Иркутска Детский сад № 44, воспитанники старшей группы  
6. МБДОУ г. Иркутска Детский сад № 68, воспитанники старшей группы;
7. МБДОУ г. Иркутска Детский сад № 118, воспитанники старшей группы   2. МБОУ Гимназия № 1 г. Иркутска , учащиеся 2 В класса;
8. МБДОУ г. Иркутска Средняя школа № 75 ученики 5-6 класса  
9. МБДОУ г. Иркутска Средняя школа № 30 ученики 1-в  класса 
10. МБДОУ г. Иркутска Детский сад № 80, воспитанники старшей группы   
11.МБДОУ г. Иркутска Детский сад № 76, воспитанники старшей группы 
12. МБДОУ г. Иркутска детский сад № 157 воспитанники старшей и подготовительной группы
13. г. Иркутска детский сад № 136 воспитанники подготовительной  группы№ 2
14. «Триумф» - вокально-эстрадная студия, МБУДО «Дом детского творчества № 3» 15.МУПЭП «Горзеленхоз», 16. «Товарищ», Иркутское объединение студенческих педагогических отрядов, 17. «Труверы», Иркутское объединение студенческих педагогических отрядов, 18. «Непоседы», образцовый ансамбль танца  МБУДО  «Дом детского творчества № 3» , 19. Средняя вокальная группа, ГБУДО ИО Центра развития творчества детей и юношества «Узорочье» , 20. «Вега», Иркутское объединение студенческих педагогических отрядов, 21. «Ваганты», Иркутское объединение студенческих педагогических отрядов, 22. Индивидуальный предприниматель Дворяжкина Зоя Михайловна, 23.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24. Иркутская областная общественная организация помощи инвалидам « ЛОТОС», 25. Библиотека им. Молчанова Сибирского (ГБУК ИОГУНБ), 26. Иркутский городской театр народной драммы, 27.  Иркутский Зоосад, 28. Сбербанк России, 29. Музей полигона ТБО, 30. ИОГАУК архитектурно-этнографический музей "Тальцы" 31. Общественная благотворительная организация " Твой путь"  32.Некоммерческий благотворительный фонд помощи нуждающимся "Перспектива"</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</si>
  <si>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09.01.2023 г. (действует до 31.12.2023 г.) 5. Иркутская областная общественная организация помощи инвалидам « ЛОТОС» (действует до 31.12.2023 г.) 6. Библиотека им. Молчанова Сибирского (ГБУК ИОГУНБ) 11.06.2021 г.(действует до момента, пока одна из сторон не потребует его расторжения) 7. Иркутский городской театр народной драммы 05.02.2018 г. (действует до момента, пока одна из сторон не потребует его расторжения), Некоммерческий благотворительный фонд помощи нуждающимся "Перспектива" (с 08. 08.2022г и действует бессрочно) 
</t>
  </si>
  <si>
    <t xml:space="preserve">1. Предоставление временного жилого помещения, реабилитация, питание,  содействие в трудоустройстве
2. Поздравление с Днем защитника Отечества Международным женским днем, памятными датами вручение  поделок,  поздравительных открыток, изготовленных своими руками
3.Концертная программа, посвященная 8 Марта «Женщинам посвящается» в рамках проекта "АРТ-Серебро".  4.  Проведение культрно-досуговых мероприятий для детей-инвалидов и детей с ОВЗ (экстурсии, мастер-классы, спектакли и т.д.)
4. Проведена Акция "Собери ребенка в школу". Спонсором выступил некоммерческий благотворительный фонд помощи нуждающимся "Перспектива". 20 детям школьного возраста были вручены школьные рюкзачки и канцелярские наборы.</t>
  </si>
  <si>
    <t xml:space="preserve">Волонтерский отряд "Шелехов СДД", МКОУ ШР "Большелугская СОШ №8", МКОУ ШР "Шаманская СОШ № 12", МКОУ ШР "Подкаменская СОШ №124", десткий сад "Подснежник", детский сад "Солнышко", МКОУ ШР  "СОШ  №1", МБОУ "Шелеховский лицей"</t>
  </si>
  <si>
    <t xml:space="preserve">Волонтерский отряд "Шелехов СДД", МКОУ ШР "Большелугская СОШ №8", МКОУ ШР "Шаманская СОШ № 12", МКОУ ШР "Шаманская СОШ №124", десткий сад "Подснежник", МКОУ ШР "СОШ № 1", МБОУ "Шелеховский лицей"</t>
  </si>
  <si>
    <t xml:space="preserve">Поздравление с праздниками, оказание различных бытовых услуг, благотворительная продуктовая помощь.</t>
  </si>
  <si>
    <t xml:space="preserve">1.МОУ "Ново-Николаевская СОШ";2.Хандеева Л.В. (житель п.Усть-Ордынский-парикмахер);3.Богомяков Д.С. (житель п.Свердлово);4.МОУ "Тугуткйская СОШ";5. Этнографический парк "Золотая Орда";6. МОУ "Капсальская СОШ";7.МОУ "Гаханская СОШ";8.Васильева С.Б. (житель п.Капсал-парикмахер);9. МОУ "Усть-Ордынская СОШ №2";10. Усть-Ордынский окружной дацан;11. ККЗ "Эрдем";12. Балюев Д.В. (житель п.Усть-Ордынский);13. Батанов К.А.(Житель п.Усть-Ордынский,пенсионер МВД РФ);14. Дети,состоящие на сопровождении в ОСЗС;15. Хадеев Ю.С. (житель п.Усть-Ордынский); 16.Тимуровский отряд "Прометей" МОУ "Усть-Ордынская СОШ №4"; Алдаров М.,Шобохонов Л. (жители с.Гаханы); Селезнева А.Д. (ИП); Андреева Г.А.,Гатапова И.В. (жители п.Усть-Ордынский); Баглаева Г.Н. (родитель опекун); Вагин В.В. (житель с.Ахины); Тарбеев Р., Тарбеева А.П. (жители п.Свердлово); "Альтаир" медицинский колледж им.Шобогорова; МОУ "Байтогская СОШ"; дети, состоящие на сопровождении в ПСИД; Усть-Ордынская национальная библиотекаим. М.К.Хангалова; КФХ Катанаев В.М.; Шестеев Ф.С.( районный суд)</t>
  </si>
  <si>
    <t xml:space="preserve">уборка придомовой территории от снега и мусора, изготовление завалинок, стрижка волос, колка и складирование дров, мастер-классы по изготовлению пиццы,бууз, боов, показ концертной программы, бесплатный показ мультфильма, проведение экскурсий, спортивные мероприятия, проведение урока патриотического воспитания, покупка зимней одежды детяим из семьи ТЖС ; организация праздничных концертов; подготовка праздничных продуктовых наборов; мастер-класс по изготовлению оберегов; переборка картофеля; посадка цветов; содействие в организации социальной фотогалереи; </t>
  </si>
  <si>
    <t xml:space="preserve">1) "Отряд министра" - волонтеры, дети из семей состоящих на сопровождении в отделении помощи семье и детям; 2)всероссийская общественная организация "Молодая Гвардия Единой России" (Иркутское региональное отделение)</t>
  </si>
  <si>
    <t xml:space="preserve">уборка придомовой территории от мусора и листвы, овощные наборы для одинокопроживающих ПСУ.</t>
  </si>
  <si>
    <t xml:space="preserve">уборка придомовой территории, помощь в уборке урожая, помощь в уборке дома, вывоз мусора со двора</t>
  </si>
  <si>
    <t xml:space="preserve">Жигаловская общественная организация по оказанию помоши незащищенным слоям населения и духовно-нравственному воспитанию общества "Живи сердцем", Молодежная добровольческая (волонтерская) акция "Снежный десант", "Школа волонтеров" на базе ОГБУ"УСЗСОН по Житгаловскому району" </t>
  </si>
  <si>
    <t xml:space="preserve">Жигаловская общественная организация по оказанию помоши незащищенным слоям населения и духовно-нравственному воспитанию общества "Живи сердцем", дата заключения 28.10.2021 год (бессрочно)</t>
  </si>
  <si>
    <t xml:space="preserve">Перенос, колка,укладка дров. Уборка придомовой территории, уборка урожая на огороде.</t>
  </si>
  <si>
    <t xml:space="preserve">МБОУ "Забитуйская СОШ" 14.03.2022г. - продлено на 1 год                                                                          МБОУ "Иваническая СОШ" 01.04.2022г. - продлено на 1 год                    Мазалов Владимир Владимирович 01.04.2022г.- продлено на 1 год                                                                Анзаев Михаил Борисович 01.04.2022г. - продлено на 1 год   Соботович Олег Викторович  01.04.2022г. - продлено на 1 год  Давыдова Светлана Владимировна 04.04.2022г.-продлено на 1 год                                             Лунгу Наталья Федоровна  04.04.2022г.-продлено на 1 год         Каретникова Юлия Тимофеевна 05.04.2022г. - продлено на 1 год   Бардунаев В.А. 06.03.2022г - продлено на 1 год                                                                Арзаев  Андрей Игоревич 04.05.2022 - продлено на 1 год                                                                  Чочиев Руслан Лаврентьевич 04.05.2022 - продлено на 1 год                                                   Бардунаева Раиса Радионовна 30.05.2022г. -продлено на 1 год               МБОУ Ныгдинская СОШ 14.03.2022 г. - продлено на 1 год  МБОУ Бахтайская СОШ 10.01.2022г.-продлено на 1 год  МБОУ Могоеновская СОШ 31.03.2022 г.-продлено на 1 год               Каюмова М.И 31.03.2022г.-продлено на 1 год     МО "Нельхай"04.04.2022г.- продлено на 1 год                           Криворучко Наталья Васильевна 22.04.2022г.-  продлено на 1 год  Андреев Е.П.20.04.2022г.-продлено на 1 год                                                                                               МБОУ Аларская СОШ 01.03.2022 - продлено на 1 год                        МБОУ Алятская СОШ 01.11.2021 - продлено на 1 год  </t>
  </si>
  <si>
    <t xml:space="preserve">Уборка в доме. Подвоз воды. Уборка придомовой территории. Поздравление с 8 марта. Складирование дров. Подвоз воды. Покупка лекарств.  Доставка продуктов. Уборка снега. Доставка топлива. Стрижка волос. Переноска дров.Разделка мяса. Сопровождение в мед. учреждение. Колка дров. Ремонт калитки. Настройка телевизора.Наклеивание бордюра. Выемка овощей из подвала. Побелка квартиры. Наклейка обоева. Прополка грядок. Уборка урожая.</t>
  </si>
  <si>
    <t xml:space="preserve">Администрации муниципальных образований, ОГБУ "СРЦ для несовершеннолетних", МКУ отдел культуры спорта и молодежной политики администрации района  </t>
  </si>
  <si>
    <t xml:space="preserve">Складирование дров, уборка снега и перенос его в теплицу-для образования талой воды, уборка придомовой территории, уборка опавшей листвы, квартиры</t>
  </si>
  <si>
    <t xml:space="preserve">Центральная городская библиотека (отдел искусств), Центральная городская библиотека (Абонемент),  Центральная городская библиотека (читальный зал), "Точка роста", "Куражные горки", Стадион "Ермак" каток, Цирк-шапито  "Grand safari", Музей победы, Боулинг "Зодиак", Школа № 4 "Орлята Россиии", Выставка "Федерация кошек", благотворительная организация "Добродетель", приют для собак "Планета добра", приют "Кошкин дом", Дворец творчества детей и молодежи, Свято-Троицкий кафедральный собор г.Ангарск,  АНО "Милосердие", "Волонтеры Победы", выставка "Реальные динозавры", Художественный центр г.Ангарск, виртуальная энциклопедия "Альтаирика", Ангарский политехнический техникум, МБОУ НШДС №1, в/ч 3695, СК "колымская", музей "Лукоморье", Мега-Синема, пиццерия "Папа Джонс", конно-спортивный клуб "Аллюр", волонтеры с подарками, МБОУ СОШ №30, Иркутскэнергосбыт, ансамбль спортивного танца "Сюрприз"</t>
  </si>
  <si>
    <t xml:space="preserve">Центральная городская библиотека (отдел искусств) Соглашение о социально-культурном сотрудничестве от 01.01.2018 бессрочный;  Центральная городская библиотека (абонемент)  Договор о сотрудничестве от 01.01.2021 бессрочный, приют "Планета добра" от 30.03.2023 бессрочный, Музей Победы договор от 19.04.2023 бессрочный, АНО "Милосердие" Договор от 19.01.2019 бессрочный, центральная городская библиотека (читальный зал) договор о сотрудничестве от 23.06.2023 бессрочный, ОО "Добродетель"  от 24.07.2023 до 31.12.2023,  Договор МБОУ СОШ №4 от 04.10.2023 бессрочно, Договор с АНО "Аллюр" от 24.11.2023 бессрочно, Договор с ООО "Иркутскэнерго" профорг Губанова Л. от 15.12.2023 бессрочно, </t>
  </si>
  <si>
    <t xml:space="preserve">проведение концертов, познавательных и дружеских встреч, вручение сладких подарков и открыток, посадка кустов на территории учреждения, проведение выставок и экскурсий, проведение театральной вечеринки, проведение мастер-класса, просмотр 3-Д фильмов  в виртуальных очках, проведение чаепития, прогулка с лошадьми, игра в боулинг, украшение помещений интерната, проведение мастер-класса в пиццерии</t>
  </si>
  <si>
    <t xml:space="preserve">Тайшетское благочиние Саянской епархии Русской православной церкви, МКУК "Квитокский Дом Досуга и Творчества, ОГБПОУ "Тайшетский медицинский техникум", Невельский сельский клуб МКУК"Квитокский Дом Досуга и Творчества",Иркутская областная благотворительная общественная организация "Добродетель"</t>
  </si>
  <si>
    <t xml:space="preserve">Совершение таинства крещения, миропомазания, совершение божественной литургии.                                                                       Концертная программа "День народного единства", Акция "День бабушек и дедушек", концертная программа, посвященная декаде инвалидов и Новому году, Соборование, Сладкие угощения.</t>
  </si>
  <si>
    <t xml:space="preserve">Проведение акции "Украшаем елочку". Представление концертов "Своих не бросаем", "Я люблю тебя жизнь", "День сотрудников МВД", "Новогодний карнавал". Цирковое представление "Вот это фокус!"  </t>
  </si>
  <si>
    <t xml:space="preserve">показ презентации "СТОП ВИЧ" проведение праздничного концерта посвященного "Дню пожилого человека"  -"Лучики добра", концерт к Декаде инвалидов "Дарим тепло души"</t>
  </si>
  <si>
    <t xml:space="preserve">1.Занятия конной ездой; 2.Соревнования по мини-футболу; соревнования по волейболу; турниры по хоккею; 3.Посещение кинотеатра; 4.Акция "Сладкий сувенир"; 5.Спортивный туризм - закрытие сезона; 6.Новогодняя концертная программа</t>
  </si>
  <si>
    <t xml:space="preserve">1. Совет ветеранов (пенсионеров) войны, труда, вооруженных сил и правоохранительных органов города Братска.   
2. Религиозная организация «Братская Епархия Русской Православной Церкви (Московский Патриархат)
3. Всероссийское общество инвалидов г.Братск  
4. Благотворительный фонд "Единство"
5. Волонтеры "Творцы" ГБПОУ ИО "Братский политехнический колледж"
6. МАУ ДО "Дворец творчества Детей и Молодежи" МО г. Братска
7. Волонтеры ОГБПОУ "Братский медицинский колледж" 
8. ГАПОУ "Братский профессиональный техникум"
9. Разовое объединение добровольцев
10. Братский детский дом для умственно отсталых детей
11. Благотворительный фонд "Старость в радость"
12. Муниципальное бюджетное учреждение культуры «Духовой оркестр города Братска» муниципального образования города Братска.
13. Благотворительный Фонд Содействия Развитию человека, общества, культуры "София"
14. Средняя общеобразовательная школа № 5
15. ТКЦ "Братск-Арт"
16. Детский клуб "Радужный павлин"
17. "Центр помощи детям, оставшимся без попечения родителей, г. Братска"
18. Региональный исполком Народного фронта
19. Творческое обьединение "Овация"
20. Средняя общеобразовательная школа № 14
21. Фотомастерская "Подземка"                        
 22. Инклюзивный кластер Гнездо г.Братск                                
                      23.Волонтеры компании РУСАЛ                                                        
       24. Волонтеры команды "Мастер игры"                                                  
25. X-STUDIO (СТУДИЯ ТАНЦА)                                                                                                          
 26. Всероссийское Общественное Движение «Волонтёры Победы» (г.Братск)  27.  Центр общественных объединений г. Братска    28. Ногтева студия "ПроМастер" 29. Молодёжная общественная организация «Российский Союз Молодёжи»     30. Волонтерское объединение "СТРИЖ" г. Братска                                                                                                                                                                         </t>
  </si>
  <si>
    <t xml:space="preserve">1. Праздничный концерт "Да здравствуй Новый год"
2. Братская Епархия Русской Православной Церкви:                                                              1). Освящение воды в честь Крещения Господня.                                                                                                                                                                                                                                                                                                                                                                                                                     2). Сретение.                                                                              3). День святой Троицы
3. Праздничный концерт "А-нука красавицы". 4. Фотосессия "Настоящая"  Фотосессия "к 8 марта"
5. Изготовление поздравительных открыток    6. Турнир настольных игр
7. Шоу-программа "В игру"  8.  Акция: "Сбережем книгу" 9. Турнир по бильярду     10. Праздничный концерт «От сердца к сердцу», приуроченная к Международному дню пожилых людей                    11. Акция «Мы вместе-мы едины!», приуроченная к государственному празднику Дню народного единства 12. Акция «Щедрый вторник»
в рамках Международного дня благотворительности. 13. Мероприятия, приуроченные к международному дню инвалидов. 14. Мероприятия в рамках благотворительной акции
«подарок Деда Мороза/ Елка желаний»</t>
  </si>
  <si>
    <t xml:space="preserve">1. ИОБОО "Добродетель" -  иркутская областная благотворительная общественная организация;                                                                          2. Волонтерский отряд "Красавушки" ОГБУСО УИ ДИПИ "Лидер";                                                                           3. ИП Вилькановский А.Е.                                                                                                                                4.   Благотворительный фонд «Старость в радость»                                                                                                         5. Ансамбль "Моя ридня"  МАУК "Дворец культуры "Дружба"                                                                         6. МАУК "Дворец культуры им. Наймушина"                                                                                                        7. МУ "МЦК" МО "Усть-Илимский район"                                                                                                          8.  СК "Колымская"                                                                                                                                                    9.  АНО Усть-Илимский спортивно-оздоровительный центр верховой езды и туризма "Мустанг"                                                                                                                                                                      10. МДОУ "Детский сад № 1"Чебурашка"                                                                                                                    11. Центр помощи семье и детям г. Усть-Илимска и Усть-Илимского р-на . 12.НКО "Хатико" для бездомных животных 13. Общественная организация "Молодая гвардия Единой России". 14.Детский сад № 25 "Зайчик". 15. Фотограф Игошина Владислава. 16. Аниматор и Ко Филимоненко А.А.                                                                 </t>
  </si>
  <si>
    <t xml:space="preserve">04.10.2023 г в честь Дня защиты животных организована поездка в Хатико  - приобретен корм для собак, 03.10.2023 г - в День пожилого человека активисты Общественной организации "Молодая гвардия" устроили концертное мероприятие по душам "Диалог поколений". 12.10.2023 г сотрудники КЦСОН с получателями социальных услуг организовали для проживающих интерната цыганскую вечеринку. 30.10.2023 г ДК им. Наймушина пригласил старшее поколение на фильм "Девчата". 31.10.2023 г БФ Старость в радость прислал посылку со средствами позиционирования - 10 наименований. Воспитанники детских садов №25 и №1  направили видеопоздравление и открытки ручной работы. Команда отряда "Юные Тимуровцы" центра помощи семье и детям города Усть-Илимска организовали товарищескую встречу по адаптивно-спортивной игре Бочча. В день добровольцев фотограф Игошина Владислава подарила  благотворительную фотосессию на открытие отделения активного долголетия. 28.12.2023 для псу состоялась праздничная программа, организованная аниматорами на безвозмездной основе.</t>
  </si>
  <si>
    <t xml:space="preserve">1. БФ Старость в радость г. Москва (онлайн)                                                                                                                                                        2. БФ "Старость в радость г.Иркутск                                                                                                                                                                        3. Вокальный ансамбль "Ивушки"  с. Свердлово                                                                                                                                                                4.     ЦД "Наран"                                                                                                                                                                                                 5.  Районная   Усть-Ордынская национальная библиотека им.Хангалова М.Н.                                                                                                                                                                                               6. Храм Святой Троицы                                                                                                                                                                                                     7. ГОБУИО "Усть-Ордынская гимназия-интернат"                                                                                                                                                     8. ОГБПОУ "Усть-Ордынский медицинский колледж им.Шобогорова М.Ш."                                                         9. Всероссийское общество инвалидов Эхирит-Булагатского района</t>
  </si>
  <si>
    <t xml:space="preserve">Онлайн-мероприятия для ПСУ, Поздравительные открытки. Подарки к праздничным мероприятиям, новогодние подарки. Праздничные концертные программы День матери, декада инвалидов.  Выезд в кинотеатр, в музей, районный шахматно-шашечный турнир для инвалидов..  БФ Старость в радость новогоднее поздравление (открытки, посылки).</t>
  </si>
  <si>
    <t xml:space="preserve">1.ОГБУСО "Центр помощи детям, оставшимся без попечения родителей, "Гармония" г. Черемхово;                                                       2. МБУК "Централизованная библиотечная система г. Черемхово";                                      3. МУДО "Детский эколого-биологический центр";                                                              4. ГБПОУ ИО "Черемховский техникум индустрии и сервиса"</t>
  </si>
  <si>
    <t xml:space="preserve">"Ваш возраст золотой" - концертная программа; творческий мастер-класс "Мешочек настроения" - ко Дню матери;  оформление к Новому году, Акция "Твори добро!", поздравление с днем пожилого человека, вручение открыток; Помощь в уборке территории от осенней листвы ;"Есенинские чтения", 100-летний юбилей со дня рождения М.Танича. Жизненный путь. Творчество.; Акция "Твори добро", акция "Добрые дела" - вручение фруктов; Акция "Движение добрых дел" - концертая программа, благотоворительная помощь; вручение подарков, организация досуга.</t>
  </si>
  <si>
    <t xml:space="preserve">Поздравления,концертные программы, подарки к Новому году, Дню ,Матери, дню Комсомола</t>
  </si>
  <si>
    <t xml:space="preserve">Дом культуры Родник п.Залари</t>
  </si>
  <si>
    <t xml:space="preserve">нет соглашения. </t>
  </si>
  <si>
    <t xml:space="preserve">Концертная программа посвященная Дню пожилого человека. </t>
  </si>
  <si>
    <t xml:space="preserve">ОАО "Саянский Бройлер",                                                            школа №3                                                                     школа№6                                                                                Благовещенский Храм,                                                          ДК "Юность"                                         краеведческий музей,                                          Музейно-выставочное подразделение                                                                    Сотрудничество с общественной организацией «общество инвалидов колясочников «Шанс»                                 д/у №10                                                                                      МФСУ ЦФП "Мегаполис-спорт"                                                   МУ СШ г.Саянска                                                                 Студия пряжи "Меланж"                                                         "Саянский Арбат"                                           Благотворительный фонд "Волонтеры в помощь детям-сиротам"                                                                           Детский Дом Творчества "Созвездие"                                              "Краеведческий музей" п.Куйтун                              Заларинский районный краеведческий музей                                                                   Детские сады г.Саянска</t>
  </si>
  <si>
    <t xml:space="preserve">1.Соглашение о Взаимодействии с Благовещенским Православным Приходом- с 02.01.2018г.-срок действия не ограничен.                                                       2.Соглашение с МБУК ДК " Юность"    01.01 2018г.-срок действия не ограничен.                                                           3.Соглашение с МДОУ "Детский сад комбинированного вида №10.-11.01.2018г.-срок действия неограничен.                                                                                                                               4.Соглашение с МОУ "Средняя общеобразовательная школа №6"-15.01.2018г -срок действия не ограничен.                                                                                                                                   5. Соглашение с Благотворительным фондом "Волонтеры в помощь детям-сиротам"-06.06.2018г.-срок действия не ограничен.                                                                                                                                    6. Соглашение с сообществом "Саянский Арбат"-10.01.2020г.- срок действия не ограничен.                                                                                                                                                        7.Соглашение с студией пряжи "Меланж"  -09.01.20г                                                                                                                                                              8.  Договор осовместной деятельности с МУСШ г.Саянска (спортивная школа).-02.09.2019г.-срок действия не ограничен.                                                                                                                                                                                  9.Соглашение о сотрудничестве с "Централизованная библиотечная система г. Саянска.-02.03.2020г.-  срок действия не ограничен.                                                                                                                                                                  10.Соглашение с центром физической подготовки "Мегаполис-спорт"-01.09.2017г. срок действия не ограничен.                                                                                                                                                                           11.Договор опроведении совместных выставок "Краеведческий музей  п. Куйтун"-01-02.2020г.-срок действия не ограничен.                                                                                                                                                                                        12. Договор о совместной деятельности ОАО "Саянский бройлер"                                                                                                                         13.Соглашение о сотрудничестве с Детским домом творчества "Созвездие"-09.03.2021г-срок действия не ограничен.                                                                                                                                                                                             14. Соглашение о сотрудничествеМБУК "Заларинский районный краеведческий музей" -срок действия не ограничен                                                                                                                                                                                        15.Соглашение с МДОУ "Радуга" №35-с 10.01.2023г-срок действия не ограничен.                                                                                                               16. Соглашение с МДОУ "Улыбка" №36-с 10.02.2023г-срок действия не ограничен.                                                                                        17.Соглашение с КУСОН "Нижнеудинский"-07.02.2023г-срок действия не ограничен                                                                                                 18. Соглашение с ПНИ г.Саянск-05.12.20г.-срок действия не ограничен                                                                                                            19.Соглашение о сотрдничестве ПНИ Тулюшка06.04.2023г-срок действия не ограничен                                                                     20.Соглашение о сотрудничестве ОГБУСО "Реабилитационный центр Сосновая горка"- 14.06.2023г-срок действия не ограничен                                                                  21.Соглашение о сотрудничестве с благотворительным фондом "Детский мир"-31.10.2023г-срок действия не ограничен                                                                                                                                                                                                                   </t>
  </si>
  <si>
    <t xml:space="preserve">3- ( прихожане Храма, библиотеки, спорт.школа,краеведческий музей, музеи).</t>
  </si>
  <si>
    <t xml:space="preserve">3-(предприниматели, жители города, аниматоры)</t>
  </si>
  <si>
    <t xml:space="preserve"> - социокультурная деятельность.      - акции                                                    - мероприятие просветительского характера  - оказание социально-бытовой помощи    - мастер-классы     - материальная помощь - спорт. инвентарь</t>
  </si>
  <si>
    <t xml:space="preserve">1. ОГКУ Центр занятости населения города Иркутска" (02.02.2022-31.12.2025); 2. Приход Александра Невского (местная религиозная организация Прихода храма Святого благоверного князя Александра Невского)(10.05.2018-бессрочно); 3. ОГКУ "Центр профилактики наркомании (28.01.2018 - бессрочно); 4. ООО боулин-центр "7 Миля (01.09.2018 - бессрочно); 5. Информационно-досуговый центр билиотека имени Е.А. Евтушенко (20.092022 - 31.05.2025); 6. ГБУК Иркутской области художественный музей им. В.П. Сукачева (01.01.2018 - бессрочно); 7. ГБУК "Иркутская областная государственная универсальная научная библиотека имени И.И. Молчанова-Сибирского (20.05.2016 - бессрочно); 8. Православный Приход Храма в честь Рождества Иоанна Проедтечи г. Иркутска Епархии Русской Православной Церкви (Московский Патриархат) (30.01.2021 - бессрочно). АНО Товарищество ресторанного дела в Сибири. Клуб мафии INSAID, Группа волонтеров от организации ООО "Иркутскэнергосбыт" в составе компании "En", волонтерский отряд  "Роснефть" </t>
  </si>
  <si>
    <t xml:space="preserve">1. ОГКУ Центр занятости населения города Иркутска" (02.02.2022-31.12.2025); 2. Приход Александра Невского (местная религиозная организация Прихода храма Святого благоверного князя Александра Невского)(10.05.2018-бессрочно); 3. ОГКУ "Центр профилактики наркомании (28.01.2018 - бессрочно); 4. ООО боулин-центр "7 Миля (01.09.2018 - бессрочно); 5. Информационно-досуговый центр билиотека имени Е.А. Евтушенко (20.092022 - 31.05.2025); 6. ГБУК Иркутской области художественный музей им. В.П. Сукачева (01.01.2018 - бессрочно); 7. ГБУК "Иркутская областная государственная универсальная научная библиотека имени И.И. Молчанова-Сибирского (20.05.2016 - бессрочно); 8. Православный Приход Храма в честь Рождества Иоанна Проедтечи г. Иркутска Епархии Русской Православной Церкви (Московский Патриархат) (30.01.2021 - бессрочно). АНО Товарищество ресторанного дела  От 8.11.2023 бессрочно., </t>
  </si>
  <si>
    <t xml:space="preserve">Поездка в клуб виртуальной реальности "Эксперементариум", выезд в боулинг-центр "7 Миля"; Организация поездки на инклюзивный фестиваль "Счастье для всех"., организация и проведение традиционного осеннего субботника. Организация поездки на фестиваль спортивных инклюзивных игр. Организация встреч с волонтерской организацией из ИГПУ. Организация и проведение занятий по плетению маскировочных сетей для СВО. Посещение концерта в рамках III Фестиваля "Дети ради детей", посещение выстаки "Эра древних гигантов". Посещение спектакля " Ветра Мира". Организация и проведение творческих мастер-классов по новогодней тематике. Организация и проведение предновогодних спектаклей "Новогодний переполох".</t>
  </si>
  <si>
    <t xml:space="preserve">1.Картинг-центр Илимrasing 2.Библиотека им.Г.Михасенко 3. ООО "ОбнинскМашЭнерго" 4.Лицей№3 5.ОАО "Братская ГЭС" 
6.ДДИТ "Гармония"  
 7.ДК "Современник" 8."Транснефть-Восток" 9.ОАО "Русал", 10. СК "Олимпия,11.стадион "Локомотив".12. ООО РК "Голос Ангары".
 13. ООО "Газпром трансгаз Томск". 14. Братская СОШ №4. 15. ДК "Современник" .16. ДШИ №2 г. Братска. 17. Агенство праздников "Rabbit". 18. Общественная организация "Братский характер". 19. Досуговый центр "Формула". 20. Усадьба "Конный мир". 21. Конный клуб "Фаворит". 22." Юнармия" Братск. 23. Дворец искусств г. Братска 24. Детская школа искусств и художетсвенных ремесел г. Братска 25. МУК "КДК"Спектр" Радищевского МО" 26. Родительский комитет школы  №5  г. Братска 27. Братский государственный университет 28. Братский дом претсарелых и инвалидов 29. ДДиЮТ г. Братска</t>
  </si>
  <si>
    <t xml:space="preserve">1.Радио "Голос Ангары" (18.04.2023- бессрочно); 2. Братская  СОШ №4 - бессрочно;3. Картинг- центр Илимrasing -бессрочно;4. Библиотека им. Михасенко - бессрочно;5. ДДИТ "Гармония"-бессрочно; 9. ". ДК "Современник"- бессрочно;12. Спорткомплекс "Олимпия"- бессрочно; 13. стадион "Локомотив" 29.12.2022г.-бессрочно. 14. Дворец искусств г. Братска. 15. ДШИ №2. 16 Детская школа искусств и художетсвенных ремесел г. Братска 17. ДДиЮТ г. Братска</t>
  </si>
  <si>
    <t xml:space="preserve">Проведенире совместных спортивных акций и мероприятий (дворобол, автопробег), тематиечксие эскурсии, совместные волонтерские акции по сбору макулатуры, субботники,организация концертов с привлечением музыкантов, артистов. Организация выездного досуга. </t>
  </si>
  <si>
    <t xml:space="preserve">ОГБУ «УСЗСОН по Балаганскому району»</t>
  </si>
  <si>
    <t xml:space="preserve">ГАПОУ ИО "БАТТ", МБОУ Балаганская СОШ № 1, Балаганская СОШ № 2, Администрация муниципального образования балаганского района</t>
  </si>
  <si>
    <t xml:space="preserve">Социально-бытовая помощь, поддержание чистоты придомовой территории (колка и укладка дров, уборка снега, уборка приусадебной территории от бытового мусора,сбор урожая и тд.), проводим досуговые мероприятия, задействуем "особенных людей" в общественных процессах, пропагандируем ЗОЖ</t>
  </si>
  <si>
    <t xml:space="preserve">АО "Лензолото", АО Полюс "Вернинское",  администрация г.Бодайбо и района, Волонтерская организация г. Бодайбо, а/с "Витим", ООО "Светлый", а/с "Лена", а/с "Бородинская", "Витимская энергетическая компания", МКУ "Досуговый центр г. Бодайбо", Православный храм Рождества Христова, ООО "Угахан", Совет ветеранов г. Бодайбо, Общество инвалидов г. Бодайбо,  МКУК "Бодайбинский краеведческий музей имени Верещагина", Транспортная компания "Ева", авиакомпания "Ангара", авиакомпания "Ираэро", волонтерские движения "ДоброБГТ", "ДОБРО ЗДЕСЬ#", ООО "Север Минералс", детская игровая комната "Джунгли", МУП "Пищевик", ИП Бергер А.А., ПАО "Высочайший", АО "Лензолото", АО Полюс "Вернинское",  администрация г.Бодайбо и района, Волонтерская организация г. Бодайбо, а/с "Витим", ООО "Светлый", а/с "Лена", а/с "Бородинская", "Витимская энергетическая компания", МКУ "Досуговый центр г. Бодайбо", Православный храм Рождества Христова, ООО "Угахан", Совет ветеранов г. Бодайбо, Общество инвалидов г. Бодайбо,  МКУК "Бодайбинский краеведческий музей имени Верещагина", Транспортная компания "Ева", авиакомпания "Ангара", авиакомпания "Ираэро", волонтерские движения "ДоброБГТ", "ДОБРО ЗДЕСЬ#", ООО "Север Минералс", детская игровая комната "Джунгли", МУП "Пищевик", ИП Бергер А.А., ПАО "Высочайший"  Бодайбинская общественная организация ветеранов (пенсионеров) войны, труда, вооруженных сил и правоохранительных органов: соглашение о совместной деятельности учреждения и организации б/н от 07.09.2022 г.,бессрочно, МКОУ "Средняя общеобразовательная школа № 3 г. Бодайбо волонтерское движение "Добро здесь#" б/н от 07.09.2022 г. , бессрочно. МУК "Централизованная библиотечная система  г. Бодайбо и района "Центральная городская библиотека имени С.Кузнецовой № 1 от 07.09.2022 г. бессрочно., Общество инвалидов г. Бодайбо апрель 2023 года, бессрочно. 4 1 19 0 19 0 36 0 14 22 45 12 107 13 ООО"Угахан": приобретение памятных подарков для получателей на дому, участвующих в конкурсе "Пасхальная радость", приобретение праздничных букетов для ветеранов социальной защиты. а/с"Бородинская" ремонт потолка актового зала учреждения, ООО "Светлый" ремонт автомобиля учреждения, оказание содействия в уборке снега с территории учреждения. "Витимская энергетическая компания" оплата гостинцы в г. Братске для участников  "Фейерверк серебряных талантов".  ПАО "Высочайший" оплата ж/д билетов до г. Братска и обратно для участников "Фейерверк серебряных талантов".Администрация г. Бодайбо и района: оказание содействия в сборе продуктовых наборов для нуждающих граждан, семей. Замена пластикового окна несовершеннолетнему узнику концлагерей. Приобретение сладких призов  для детей, из семей, состоящих на социальном сопровождении в учреждении, участвующих в мероприятия, конкурсах и т.д. Авиакомпания "Ангара" оказание содействия в выделении бесплатного проезда получателю стационарного отделения до г. Иркутска и обратно. Север Минералс, АО Полюс "Вернинское", АО "Лензолото" продуктовые праздничные наборы для ветеранов ВОВ. Волонтерское движение "ДОБРО ЗДЕСЬ#" оказание содействия в уборке придомовой территории получателей на дому, оказание социально-бытовой помощи и др. Волонтеры г. Бодайбо приобретение 2- ух аккумуляторов, зарядного устройства  для инвалидной коляски с электроприводом для семьи, воспитывающей ребенка - инвалида. Приобретение для семьи, воспитывающей ребенка - инвалида компьютера. Акция "Урожай" для получателей социальных услуг на дому. Помощь семьям участников СВО в бытовых вопросах. Участие волонтеров в акции "Снова в школу". Помощь в доставке оборудования учреждения для группы кратковременного пребывания из г. Иркутска. Проведение концерт, для пожилых граждан ко Дню пожилого человека.Храм в честь Успения Божией Матери г. Братска</t>
  </si>
  <si>
    <t xml:space="preserve">ООО"Угахан": приобретение памятных подарков для получателей на дому, участвующих в конкурсе "Пасхальная радость", приобретение праздничных букетов для ветеранов социальной защиты. а/с"Бородинская" ремонт потолка актового зала учреждения, ООО "Светлый" ремонт автомобиля учреждения, оказание содействия в уборке снега с территории учреждения. "Витимская энергетическая компания" оплата гостинцы в г. Братске для участников  "Фейерверк серебряных талантов".  ПАО "Высочайший" оплата ж/д билетов до г. Братска и обратно для участников "Фейерверк серебряных талантов".Администрация г. Бодайбо и района: оказание содействия в сборе продуктовых наборов для нуждающих граждан, семей. Замена пластикового окна несовершеннолетнему узнику концлагерей. Приобретение сладких призов  для детей, из семей, состоящих на социальном сопровождении в учреждении, участвующих в мероприятия, конкурсах и т.д. Авиакомпания "Ангара" оказание содействия в выделении бесплатного проезда получателю стационарного отделения до г. Иркутска и обратно. Север Минералс, АО Полюс "Вернинское", АО "Лензолото" продуктовые праздничные наборы для ветеранов ВОВ. Волонтерское движение "ДОБРО ЗДЕСЬ#" оказание содействия в уборке придомовой территории получателей на дому, оказание социально-бытовой помощи и др. Волонтеры г. Бодайбо приобретение 2- ух аккумуляторов, зарядного устройства  для инвалидной коляски с электроприводом для семьи, воспитывающей ребенка - инвалида. Приобретение для семьи, воспитывающей ребенка - инвалида компьютера. Акция "Урожай" для получателей социальных услуг на дому. Помощь семьям участников СВО в бытовых вопросах. Участие волонтеров в акции "Снова в школу". Помощь в доставке оборудования учреждения для группы кратковременного пребывания из г. Иркутска. Проведение концерта для пожилых граждан ко Дню пожилого человека. Оказание помощи семьям, состоящим на сопровождении в учреждении новыми вещами для детей.Проведение новогоднего утренника для детей - инвалидов. Выделение продуктовых новогодних наборов для ветеранов ВОВ, детей войны, одинокопроживающих пожилых граждан. </t>
  </si>
  <si>
    <t xml:space="preserve">Расколка и складирование дров, уборка снега, уборка придомовой территории, генеральная уборка в доме, поздравление с праздником и вручение подарков</t>
  </si>
  <si>
    <t xml:space="preserve">МБОУ "СОШ № 36, МКОУ " Калтукская СОШ", МКОУ " ДобчурскаяСОШ", МКОУ " ПокоснинскаяСОШ" ,МКОУ" Тэминская СОШ", МКОУ " Большиокинская СОШ"МКОУ ",Мамырьская СОШ", МБДОУ " ДСОВ № 68", Волонтеркое объединение "Творцы" ,Преподаватель ментальной арифметики и скорочтения, имеющий специальное образование,молодежное движение "ГОСТ по Братски"</t>
  </si>
  <si>
    <t xml:space="preserve">12--  неравнодушные люди ;  1-Преподаватель ментальной арифметики                                                                                                 </t>
  </si>
  <si>
    <t xml:space="preserve">"Марафон Добрых дел"( уборка снега, колка и складирование дров),косметический ремонт  квартиры,оказание гигиенических услуг,посадка картофеля, уборка приусадебной территорииЗанятия ментальной арифметикой для профилактики деменции,""Марафон добрых дел"(обеспечение продуктовыми наборами)</t>
  </si>
  <si>
    <t xml:space="preserve">"1.  ХТТ г. Саянка отделение п. Центральный Хазан отряд волонтеров "Я - волонтер" 2. Студия идей "Комильфо" 3. НКО "Твой путь", 4. НКО " Содействие" г. Усть - Илимска 5. Православная служба помощи "Милосердие"  при православном Храме г. Зимы 6. Волонтеры г. Зимы "Молодежный союз" 7. НКО "Древо жизни п. Центральный Хазан. 8. Местное отделение "Молодежка ОНФ" с. Батама.  9. Иркутское региональное готделение "Всероссийский корпус спасателей" отряд ЗЖТ "Алигатор" 10. Молодежная группа "Надежда" с. Масляногорск 11. Региональное отделение  движения детей и молодежи "Движение первых". 11. МНКО "Лидеры"</t>
  </si>
  <si>
    <t xml:space="preserve">1. ХТТ г. Саянка отделение п. Центральный Хазан отряд волонтеров "Я - волонтер" - 08.05.2018 г. 2. Студия идей "Комильфо" - 18.11.2019г. 3. НКО "Твой путь" - 13.02.2020 г. 4. НКО " Содействие" г. Усть - Илимска  - 28.09.2023 г. 4.Православная служба помощи "Милосердие"  при православном Храме г. Зимы - 10.05.2018 г.  5. Волонтеры г. Зимы "Молодежный парламент" - 07.11.2016 г.  6. НКО "Древо жизни п. Центральный Хазан.  7. Молодежная группа "Надежда" с. Масляногорск - 25.11.2016 г..  8. МОО "Лидеры" - 09.01.2017 г. Бессрочно</t>
  </si>
  <si>
    <t xml:space="preserve">Сопровождение до медицинского учреждения, мытье окон, уборка придомовой территории. Распространения буклетов, листовок по ПБ, профилактике Кори и Ковида, безопасности  в сети Интернет, профилактике телефонных мошенников. Сбор гуманитарной помощи участникам СВО. Плетение сетей для СВО, пошив подушек. Новогодние поздравительные акции. Генеральная уборка дома. Акция "Новый год в каждый дом. Старшее поколение"</t>
  </si>
  <si>
    <t xml:space="preserve">ОГБУ «УСЗСОН по Качугскому району»</t>
  </si>
  <si>
    <t xml:space="preserve">ОГБПУ ИО "Киренский профессионально-педагогический колледж", МКУ "Межпоселенческая библиотека" МО Киренский район, отдел по обслуживанию взрослого населения, МКУК ИКМ "Историко-краеведческий музей г. Киренска", Доп. офис № 8586/0325 ПАО Сбербанк России, Добровольцы из числа жителей района, МО МВД России "Киренский", Киренская ветеринарная станция, Храм Спаса Нерукотворного, ООО "ВитимТрансАвто", ИП Одинаев С.Х.   (магазин "Столица"), добровольные волонтеры, волонтерский отряд "Капелька добра" в п.Юбилейный, волонтерское движение "Добрые руки" в с.Подволошино, ФАП с.Непа, СДК с.Непа, библиотека с.Непа, администрация с.Непа, отдел Опеки и попечительства граждан по Киренскому району, ИП Зверева О.Н., Добровольцы из числа учащихся МКОУ СОШ № 3, Инспекторский участок по маломерным судам Киренского центра ГИМС главного управления МЧС России по Иркутской области,  МКУ КДЦ  "Современник"; ИП Суханов В.В. (такси "777"); волонтеры культуры МКУ "Межпоселенческая библиотека";ООО "Киренский речной порт; Киренский районный суд, прокуратура Киренского района; ООО "Витим-Лес"; ИП Баракова Ю.В. ("Барракуда"); ИП Орина Н.Б. Совет женщин Киренского района, Совет отцов Киренского района, МКУК МЦНТ и Д "Звезда", МАУДОДЮЦ "Гармония"</t>
  </si>
  <si>
    <t xml:space="preserve">1. Флешмоб "Звезда- символ оберега и доблести" 2. Трудовой десант "Просто доброе дело", 3.  Участие во всероссийской акции "Блокадный хлеб", 4. Просмотр художественного фильма "Жила-была девочка", 5. Мероприятие "Блокадной памяти страницы",  6. Экскурсия в МКУК ИКМ "Историко-краеведческий музей г. Киренска",  7. Мастер-класс по стрельбе из лука, приуроченное к празднованию Дня защитников отечества, 8.  Экскурсия "Дом, где живут деньги", в рамках участия в неделе финансовой грамотности, 9. Доставка продуктов, воды, дров, 10. Колка и складирование дров, 11. Уборка снега на территории проживания, 12. Досуговая деятельность, 13. Уборка территории, 14. Стирка и глажка белья, 15. Ремонт и перестановка мебели, 16. Доставка промышленных товаров, 17. Мелкий ремонт, 18. Транспортные услуги, 19. Топка печи, 20. Доставка продуктов питания, предметов первой необходимости, 21. Вывоз ТБО на полигон, 22. Вспашка огорода мотоблоком, 23.В рамках празднования Дня Победы- проведение Урока Памяти для несовершеннолетних – «Юные герои войны»; 24. Проведение  познавательно-профилактического часа с несовершеннолетними по пожарной безопасности- «Спичка мала, да пожар велик»; 25.Участие в  благотворительной акции для семей СОП и ТЖС- «Безопасное детство» ( приобретение и установка АПИ семьям СОП и ТЖС); 26. Участие  благотворительной акции для детей СОП и ТЖС- "Спешите делать добро" (сбор детских книжек, раскрасок, развивающих игр), 27. Праздничное мероприятие "Все теперь мы связаня ленточкой одной", приуроченное к 9 мая. 28. Информационное профилактическое меропрятие "Осторожно - тонкий лед!", 29. Акция по восстановлению городского парка в рамках проекта "Экомарафон - остров чистоты на карте России", выигранного в грантовом конкурсе министерства молодежной политики Иркутской области (высадка саженцев деревьев в городском парке), 30. Профилактическая беседа в МО МВД России "Киренский"с инспектором УУП ПДН "Подросток. Правонарушение. Преступление"  31.Уличная осенняя акция "Наполни сердце добротой", 31. Мероприятие  с несовершеннолетними  при участии сотрудников МКУ "Межпоселенческая библиотека" по пожарной безопасности –«Огонь-друг, огонь-враг», 32. Информационно-конкурсная программа  для несовершеннолетних при участии сотрудников МКУ "Межпоселенческая библиотека" – «Трезв, молод и красив», 33. Благотворительная помощь семьям в виде бесплатного проезда транспортными кампаниями до г. Иркутска и обратно, 34. Участие волонтеров культуры  в благотворительной акции- "Дорога в школу" , информационная деятельность  по продвижению благотворительной акции, 35. Благотворительная помощь  организаций в виде предоставления канцелярии  детям из семей СОП и ТЖС к школе, участие организаций  в благотворительной акции- "Дорога в школу"; 36. Детско- родительское мероприятие при участии сотрудников МКУ "Межпослеленческая библиотека"- "Ярмарка семейных увлечений"; 37. Воспитательно-профилактический час   для несовершеннолетних девушек при участии сотрудников ОГБУЗ "Киренкая РБ"- "Тайна природы женщины"; 38. Участие волонтеров культуры МКУ "Межпоселенческая библиотека" в проведении благотоврительной  новогодней  акции- "Новый год- время чудес"; 39. Оказание помощи подарками для детей из семей СОП и ТЖС, предпринимателями и организациями,  участие волонтеров в   благотворительных новогодних акиях- "Елочка желаний", "Новый год- время чудес"; 40. Участие детей из замещающих семей в концерной программе, посвященной празднованию Дня матери, при участии Совета женщин Киренского района.  41. Мастер-класс по игре на гитаре, при участии Совета отцов Киренского района.  42. Экскурсия в ДЮЦ "Гармония" с целью знакомства с досуговой организацией, выбора дополнительной внеурочной деятельности.  43. Игровая программа ко Дню инвалидов "Твори добро на всей земле".           </t>
  </si>
  <si>
    <t xml:space="preserve">Акция "Чистый двор"(уборка придомовых территорий); праздничные мероприятия  "Прощай масленица!","Татьянин день", "Поздравления Вам", "Поздравь ветерана"(поздравления граждан пожилого возраста и инвалидов);  акция "Вторая жизнь"(сбор одежды , обуви б/у);"Частичка добра"(доставка дров гражданам находящимся в ТЖС); "Мы вместе"(сбор помощи для воеенослужащих; расколка, распиловка дров семьям мобилизованных);"Блиндажная свеча"(изготовление свечей); акция "К ПОБЕДЕ!ВМЕСТЕ" (изготовление маскировочных сетей); акция "Пинетки для детки" (изготовление пинеток);акция "Чистый четверг"(уборка жилья к празднику Пасхи труженикам тыла и инвалидам);акция "Светлый День Победы"(поздравление тружеников тыла); акция "Счастье-это дети"  (праздничное мероприятие с вручением подарков); акция "Красивая клумба" (помощь в прополке клумб на территории Храма);акция "Дари добро"(доставка и выдача памперсов инвалидам, детям-инвалидам); акция "Школьный портфель(сбор канцелярских товаров для детей из малообеспеченных, многодетных семей); акция ко Дню пожилого человека (уборка придомовых территорий от мусора);акция "Одеяло для героя"(пошив одеял для участников СВО); акция "Твори добро" (ремонт печи, расколка дров гражданину, имеющему инвалидность); акция "Добрый Дед Мороз" (сбор сладких подарков, изготовление новогодних игрушек для детей из малообеспеченных семей)</t>
  </si>
  <si>
    <t xml:space="preserve">МОУ Железногорская СОШ № 2; МБОУ детский сад № 15 "Росинка"; Народная дружина "Армада"; МОУ Шестаковская СОШ; МОУ Видимская СОШ; МОУ Речушинская СОШ; ООО "Лесресурс"; Молодёжный совет филиала "Байкальская энергетическая компания" ТЭЦ-16; ООО"ЖЭУ Киевский", Волонтёрский отряд "Мангуст" МОУ Видимская СОШ, благотворительный фонд М.М. Курбайлова</t>
  </si>
  <si>
    <t xml:space="preserve">Изготовление поздравительных открыток к 8 марта, 23 февраля; 9 мая; Дню пожилого человека, Дню матери, Новому году; уборка придомовой территории; распилка и складирование дров; уборка снега; оказание помощи в доставке маломобильных граждан в мед. учреждения; доставка литературы из библиотек; выгул домашних питомцев, сопровождение на митинг 9 мая, акция "Собери ребенка в школу" приобретение для ребенка, оставшегося без попечения родителей одежду и обувь для школы, приобретение предметов первой необходимости для участников СВО, участие в акции "Корзина добра", приобретение новогоднего подарка для ребенка, оставшегося без попечения родителей  </t>
  </si>
  <si>
    <t xml:space="preserve">ОГБУ «УСЗСОН по Нижнеудинскому району»</t>
  </si>
  <si>
    <t xml:space="preserve">ГАПОУ ИО «Заларинский агропромышленный техникум», МБОУ Новонукутская СОШ, Администрация МО Нукутский район, Администрация МО «Хадахан», СХАО «Приморский», ТОС «Молодежный», РДДМ «Движение Первых» , МО "Первомайское", МКУ "КДЦ" МО Первомайское, МО "Нукуты", МКУ "КДЦ" МО Нукуты, МБУ ДО "Нукутская ДЮСШ"</t>
  </si>
  <si>
    <t xml:space="preserve">МКУ "КДЦ" МО Первомайское, дата заключения  01.09.21г.- бессрочно , МО "Первомайское", дата заключения 01.09.21г. - бессрочно, МБУ ДО "Нукутская ДЮСШ", дата заключения 01.09.21г. - бессрочно, МО "Нукуты", дата заключения 01.09.21г. - бессрочно, МКУ "КДЦ" МО Нукуты, дата заключения 01.09.21г. - бессрочно </t>
  </si>
  <si>
    <t xml:space="preserve">4 (сотрудники волонтерской организации "Золотые руки Ангела", преподаватели техникума)</t>
  </si>
  <si>
    <t xml:space="preserve">Уборка снега; изготовление поделок и открыток; плетение маскировоных сетей; изготовление открыток для участников СВО; изготовление свечей и перевязочного материала для участнкиов СВО; озеленение территории; субботники; проведение культурных и профилактических мероприятий, благотворительных акции.</t>
  </si>
  <si>
    <t xml:space="preserve">МБОУ "Бильчирская СОШ", соглашение - 10.01.22 г.; МБОУ "Ново-Ленинская СОШ", соглашение - 10.01.22 г.; МБОУ "Усть-Алтанская СОШ", соглашение - 10.01.22 г.;  МБОУ "Приморская СОШ", соглашение - 10.01.22 г.; МБОУ "Осинская СОШ № 1", соглашение - 10.01.22 г.; МБОУ "Бурят-Янгутская СОШ", соглашение - 10.01.22 г.; МБОУ "Майская СОШ", соглашение - 10.01.22 г.; МБОУ "Ирхидейская СОШ", соглашение - 10.01.22г.; МБОУ "Улейская СОШ", соглашение - 10.01.22 г.; МБОУ "Кутанская ООШ", соглашение - 10.01.22 г.  МБОУ "Обусинская СОШ", соглашение - 10.01.22 г; МБУ ДО "Осинский Дом детского творчества", соглашение - 10.01.22 г.; МБОУ "Осинская СОШ № 2", соглашение - 10.01.22 г.; МБОУ "Русско-Янгутская СОШ", соглашение - 10.01.2022г.; МБОУ "Кахинская СОШ № 1", соглашение - 10.01.22 г.; МБОУ "Мольтинская ООШ" - 10.01.2022 г. ФИЛИАЛ ГБПОУ "БОХАНСКИЙ АГРАРНЫЙ ТЕХНИКУМ" 13.11.2023 г.</t>
  </si>
  <si>
    <t xml:space="preserve">Студенческий волонтерский отряд "Стимул", а также студенческое самоуправление "Шаг вперед" Тулунского педагогического колледжа. "Тулунский медицинский колледж "  </t>
  </si>
  <si>
    <t xml:space="preserve">Студенческий волонтерский отряд "Стимул"; Студенческое самоуправление "Шаг вперед" Тулунского педагогического колледжа.                                                        Соглашение о сотрудничестве от 09.01.2019г.  Срок действия не ограничен.                                  "Тулунский медицинский колледж "  Соглашение о сотрудничестве от декабря 2021 г.  Срок действия не ограничен.       </t>
  </si>
  <si>
    <t xml:space="preserve">Студенты переносили дрова в сарай, приводили в порядок прилегающие к домам территории. Подготовка огорода к посадке. Прополка грядок и  уборка огорода после посадки. Поздравляли получателей с юбилейными датами, с новым годом. Уборка придомовой территории от снега.</t>
  </si>
  <si>
    <t xml:space="preserve">Всероссийская патриотическая акция "Снежный десант", предоставление подарков к 8 марта для членов семей мобилизованных; предоставление цветочных букетов для одиноких ПСУ к 8 марта и их адресное поздравление, уборка придомовой территории после зимы, уборка придомовой территории от листвы осенью. Новогоднее поздравление ПСУ на дому, в стационарном отделении. Помощь в оформлении информационного стенда, уборка снега, складирование дров, медицинское обследование, культурно массовые мероприятия, помощь в посадке ягодных кустов на территории стационарного отделения, проведение информационных часов, оформление стационарного отделения к Новогодним праздникам,организация бесплатного посещения бассейна, Хаски - Парка.Косметический ремонт коридора стационарного отделения, украшение коридора картинами.</t>
  </si>
  <si>
    <t xml:space="preserve">Театр на дому для маломобильных детей-инвалидов, Квэст ко Дню Защиты детей и ко Дню знаний в Группе кратковременного пребывания детей, Новогодний марафон для ПСУ, бытовая помощь (Ветерану боевых действий, инвалиду 1 гр, 2 семьям мобилизованных, ПСУ) - отсыпка дорожки, перекрытие шифером крыши, колка дров. </t>
  </si>
  <si>
    <t xml:space="preserve">1) Муниципальное учреждение культуры "Усольская городская централизованная библиотечная система";            2) Религиозная организация  "Древо жизни"; 3) МБОУ "СОШ № 2";  4) Щербаков И.Г. (волонтер из п. Хор-Тагна Черемховский район); 5) МБОУ "Гимназия № 9); 6) МБОУ "Лицей № 1"</t>
  </si>
  <si>
    <t xml:space="preserve">1) Муниципальное учреждение культуры "Усольская городская централизованная библиотечная система", соглашение о сотрудничестве от 02.09.2013, бессрочно;            2) Религиозная организация  "Древо жизни" соглашение о сотруднчестве от 01.11.2018 г. бессрочно; 3) МБОУ "Средняя образовательная школа № 2", соглашение о сотрудничестве от 10 февраля 2017 года, бессрочно</t>
  </si>
  <si>
    <t xml:space="preserve">10 (9  -ансамбль "Сударушка");         (1 - Щербаков И.Г. - волонтер)</t>
  </si>
  <si>
    <t xml:space="preserve">Проведение мероприятия ("Масленица", "Юбилей курорта Усолье", День пожилого человека, Новый год); Предоставление временного жилого помещения гражданам без определенного места жительства и занятий, а также гражданам находящимся в трудной  жизненной ситуации, оказание содействия в оформлении документов гражданам, находящимся в трудной жизненной ситуации; изготовление открыток для поздравления получателей социальных услуг на дому</t>
  </si>
  <si>
    <t>нет</t>
  </si>
  <si>
    <t xml:space="preserve">6 ( учителя школ);     19 (ПСУ отделения дневного пребывания для несовершеннолетних)</t>
  </si>
  <si>
    <t xml:space="preserve">Проведение акции "Снежный десант" - уборка снега, расколка и складирование дров.                                                                                             Волонтерская акция для получателей социальных услуг на дому "Час добра"-колка и складирование дров, благоустройство придомовой территории, уборка квартиры , беседы, общение, показ видео ролика "Мы уважаем возраст".                                                                                                              Волонтерская акция ко Дню матери для получателей социальных услуг на дому "День добра"- колка и складирование дров, благоустройство придомовой территории, уборка квартиры, поздравление и вручение подарков.                                                                                                                        ПСУ отделения дневного пребывания для несовершеннолетних: Мероприятие ко Дню комсомола (акция по уборке территории возле памятника); Мероприятие ко Дню матери "Мама, ты самая лучшая на свете"; Участие в акции "Река добрых дел". </t>
  </si>
  <si>
    <t xml:space="preserve">Российские студенческие отряды Иркутской области, Усть-Кутская общественная организация социальной помощи и поддержки "Клуб успешных мам", "ЛДПР" Усть-Кутского МО, Житель города, Социально-клининговая компания "Химчистка 38",  МО "город Усть-Кут" , МКУК "ДК Речники", Общественная организация "DozoR UK",  ДШИ г.Усть-Кут</t>
  </si>
  <si>
    <t xml:space="preserve">Социально-клининговая компания "Химчистка 38 с 2023 года, по бессрочно, МКУК "ДК Речники" с 2021 года по бессрочно, Общественная организация "DozoR UK" с 2023 года ,ОГКУ "ЦПСиД Усть-Кутского района с 2021 года по бессрочно,, УКМО Лицей с 2022 года по бессрочно. </t>
  </si>
  <si>
    <t xml:space="preserve"> 3 человека члены партии, 5 человека  самозанятые получатель соц. контракта</t>
  </si>
  <si>
    <t xml:space="preserve">ОГБУ «УСЗСОН по городу Усть-Илимску и Усть-Илимскому району»</t>
  </si>
  <si>
    <t xml:space="preserve">помощь  в проведении мероприятий, проведение квест-игры, приуроченной к дню воссоединения Крыма с Россией для граждан пожилого возраста, День книгодорения; изготовление открыток к 23 февраля и 8 марта; Уборка снега с придомовой территории, складирование дров, проведение гениральных уборок жилых помещений;Доставка воды; обеспечение предметами первой необходимости и продуктовыми наборами, помощь в уборке урожая и придомовой территории, сопровождение в медицинские учреждения, изготовление открыток и поделок к Новому Году, выдача продуктовых наборов.</t>
  </si>
  <si>
    <t xml:space="preserve">ОГБУ "УСЗСОН Черемхово»</t>
  </si>
  <si>
    <t xml:space="preserve">1. ОГБОУ СПО "Черемховский горнотехнический колледж им. М.И. Щадова" .                                                                                                                           2. ОГБПОУ"Черемховский медицинский техникум".                                                                                                                                                3. Муниципальное казенное учреждение «Центр поддержки молодежных инициатив»   г. Черемхово.                                                                                 4. ГБПОУ ИО "Черемховский техникум промышленной индустрии и сервиса".                                                                                                               5. МОУ СОШ рп. Михайловка .                                                                                                                                                                                                 6. МОУ СОШ с. Онот.                                                                                                                                                                                                           7. МОУ СОШ с. Нижняя Иреть.                                                                                                                                                                                                 8. СОШ с.Новостройка.                                                                                                                                                                                                           9. МКОУ СОШ с.Голуметь.                                                                                                                                                                                              10. МОУ СОШ с. Саянсное.                                                                                                                                                                                               11. МОУ СОШ с. Каменно-Ангарск.                                                                                                                                                                                     12. МОУ Лицей г. Черемхово.                                                                                                                                                                                                    13. МОУ СОШ №"32 г. Черемхово.                                                                                                                                                                              14.  МКУК "Историко-краеведческий музей Черемховского района".                                                                                                                                    15. ОГБУСО "ЦПД "Гармония " г. Черемхово.                                                                                                                                                                    16. Молодёжная волна- г.Свирск.                                                                                                                                                                                17.МКУК "КЦД" г. Черемхово.</t>
  </si>
  <si>
    <t xml:space="preserve">1. Адресное поздравление получателей социальных услуг с тематическими праздниками на дому: Поздравление с днем защитника Отечества, международный женский день, С днем Победы.                                                                                                                2. Сопровождение получателей социальных услуг в различные организации города, в том числе на заседания общественных организаций,  заседания клубов по интересам, праздничные мероприятия. 3. Проведение акции "Снежный десант" - уборка придомовой территории от снега.                                                                     4. Реализация технологии «Домашнее визитирование» поздравление детей-инвалидов с днем рождения на дому.                                                        5. Оказание помощи получателям социальных услуг в уборке жилых помещений.                                                                                                    6. Акция"Георгиевская ленточка".                                                                     7.  Все российская акция "Свеча памяти".                                                     8.Адресное поздравление получателей социальных услуг с тематическими праздниками День пожилого человека.                                          9. Сбор урожая (картофель).                                                                              10. Социальная акция "Помоги собраться в школу".                                              11. Акция "Мы дарим вам тепло наших сердец".                                          12.Акция "Добропочта".                                                                                  13. Акция "Откройте, Дедушка Мороз".                                                                    14. Акция "Новый год в каждый дом".                                                                                                       15. Сопровождение получателей социальных услуг на мероприятие "Особые люди, особые возможности".                                                                   16. Акция "Час добра" складирование дров.                                                                   17. Проведение акции "Снежный десант" - уборка придомовой территории от снега на территории Черемховского района. </t>
  </si>
  <si>
    <t xml:space="preserve">1. Добровольческий отряд "Беспокойное сердце" МБОУ "Холмогойская СОШ",                                 2. Детское школьное ученическое самоупраление "САМИ" МБОУ "Черемшанская СОШ",                                            3. Заларинская общественная организация ветеранов (пенсионеров) войны, труда, вооруженных сил и правоохранительных органов ,                                  4. ОГБУСО "СРЦ для несовершеннолетних Заларинского района",               5. Добровольческий актив МЮОУ Заларинская СОШ №2,                  6. Добровольческий актив "Луч" МБУК "ИКЦ "Современник",                             7. Добровольческий актив МБОУ "Бабагаевская СОШ",                     8. Добровольческий актив "От сердца к сердцу" МБУК ЦД "Кристалл"                 9.Заларинский Совет ветеранов образования, клуб «Светоч»,                 10. ОГБПОУ "Черемховский мед. колледж им. Турышевой А.А." (04.05.2022-30.06.2023);                             11. ГОКУ Иркутской области "Специальная (коррекционная) школа-интернат для обучающихся с нарушениями слуха г. Черемхово" (бессрочно).                   12. Волонтерское движение "Чистое сердце" ММБУК "Родник" п. Залари.       13. Волонтерское движение "Трудовой десант"  МБОУ "Моисеевская СОШ". 14. Детская школьная республика "Атланты" МБОУ "Мойганская СОШ" ;                                           15. Добровольческий актив МБОУ "Заларинская ООШ";       16. Студенческий педагогический отряд "Леон"                                                                                                                                                     17.  Добровольческий отряд "Твори ДОбро" МБОУ "Ханжиновская СОШ"</t>
  </si>
  <si>
    <t xml:space="preserve">1. Заларинская общественная организация ветеранов (пенсионеров) войны, труда, вооруженных сил и правоохранительных органов (19.02.2020- действует) ;                       2. Добровольческий актив "Луч" МБУК "ИКЦ "Современник"(01.10.2020- действует);                        3. Детская школьная республика "Атланты" МБОУ "Мойганская СОШ" (11.01.2021- действует);                                            4. Добровольческий актив МБОУ "Заларинская ООШ"( 02.11.2020- действует);                                           5. Добровольческий отряд "Беспокойное сердце" МБОУ "Холмогойская СОШ"( 11.01.2021- действует) ;                                      6. Детское школьное ученическое самоупраление "САМИ" МБОУ "Черемшанская СОШ" ( 11.01.2021- действует),                      7. Добровольческий актив МБОУ Заларинская СОШ №2( 02.11.2020-действует) 8.Добровольческий актив МБОУ "Бабагаевская СОШ"( 03.03.2021 - действует)                                            9. Добровольческий актив, МБУК ЦД "Кристалл"(11.10.2021-действует),                      10.Заларинский Совет ветеранов образования, клуб «Светоч» (03.03.2022-действует),                                        11. ОГБУСО "С РЦ для несовершеннолетних Заларинского района"(10.11.2022- действует).                                         12. ОГБПОУ "Черемховский мед. колледж им. Турышевой А.А." (04.05.2022-действует);                      13. ГОКУ Иркутской области "Специальная (коррекционная) школа-интернат для обучающихся с нарушениями слуха г. Черемхово" (бессрочно).     14.  Волонтерское движение "Чистое сердце" ММБУК "Родник" п. Залари  2022 год - действует.                                        15. Студенческий педагогический отряд "Леон" (с 15.11.2023 по 15.05.2024)</t>
  </si>
  <si>
    <t xml:space="preserve">1. расчистка снега на придомой территории,                                                2. складирование дров,                                                                                 3. уборка придомой территории,                                                                       4. мытье окон,                                                                                                  5. проведение праздничных мероприятий,                                                                                              6. проведение занятий в школе по уходу за гражданами, утратившими способность к самообслуживанию.              </t>
  </si>
  <si>
    <t xml:space="preserve">МБУДО "Детская школа искусств г. Саянска" (01.01.2021 г. бессрочно); МФСУ ЦФП "Мегаполис-спорт (09.01.2017 г. бессрочно)"; Саянская городская общественная организция ветеранов (пенсионеров) войны, труда, вооруженных сил и правоохранительных органов (09.01.2017 г. бессрочно); МУК "Центральная библиотечная система г. Саянска" (09.01.2017 г. бессрочно); МБУК ДК "Юность" (09.01.2017 г. бессрочно);  Отдел полиции МО МВД "Зиминский"(13.10.2020 г. бессрочно)</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</si>
  <si>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ситуации""Свобода" 09.04.2019 г. (действует до момента, пока одна из Сторон не потребует его расторжения) Иркутский Зоосад, Сбербанк России, музей полигона ТБО, ИОГАУК архитектурно-этнографический музей "Тальцы" 
2.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3. Благотворительный Фонд "Оберег" 22.04.2019 г. (действует до момента, пока одна из сторон не потребует его расторжения)
4. МБДОУ г. Иркутска детский сад № 133 воспитанники старшей группы 
5. МБДОУ г. Иркутска Детский сад № 44, воспитанники старшей группы  
6. МБДОУ г. Иркутска Детский сад № 68, воспитанники старшей группы;
7. МБДОУ г. Иркутска Детский сад № 118, воспитанники старшей группы   2. МБОУ Гимназия № 1 г. Иркутска , учащиеся 2 В класса;
8. МБДОУ г. Иркутска Средняя школа № 75 ученики 5-6 класса  
9. МБДОУ г. Иркутска Средняя школа № 30 ученики 1-в  класса 
10. МБДОУ г. Иркутска Детский сад № 80, воспитанники старшей группы   
11.МБДОУ г. Иркутска Детский сад № 76, воспитанники старшей группы 
12. МБДОУ г. Иркутска детский сад № 157 воспитанники старшей и подготовительной группы
13. г. Иркутска детский сад № 136 воспитанники подготовительной  группы№ 2
14. «Триумф» - вокально-эстрадная студия, МБУДО «Дом детского творчества № 3» 15.МУПЭП «Горзеленхоз», 16. «Товарищ», Иркутское объединение студенческих педагогических отрядов, 17. «Труверы», Иркутское объединение студенческих педагогических отрядов, 18. «Непоседы», образцовый ансамбль танца  МБУДО  «Дом детского творчества № 3» , 19. Средняя вокальная группа, ГБУДО ИО Центра развития творчества детей и юношества «Узорочье» , 20. «Вега», Иркутское объединение студенческих педагогических отрядов, 21. «Ваганты», Иркутское объединение студенческих педагогических отрядов, 22. Индивидуальный предприниматель Дворяжкина Зоя Михайловна, 23. Иркутское 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 24. Иркутская областная общественная организация помощи инвалидам « ЛОТОС», 25. Библиотека им. Молчанова Сибирского (ГБУК ИОГУНБ), 26. Иркутский городской театр народной драммы, 27.  Иркутский Зоосад, 28. Сбербанк России, 29. Музей полигона ТБО, 30. ИОГАУК архитектурно-этнографический музей "Тальцы" 31. Общественная благотворительная организация " Твой путь"  32.Некоммерческий благотворительный фонд помощи нуждающимся "Перспектива"  28. ИОГУКА архитектурно-этнографический музей "Тальцы"; 29.Смотровая площадкка "Камень Черского" (фуникулер); 30. Полигон ТБО; 31. Областной художественный музей им. Сукачева; 32. Иркутский зоосад; 33.Музей ПАО Сбербанк; 33.Иркутская областная Филармония; 34. Музей Рогаля; 35.Конно-спортивный клуб "Битва"; 36. Иркутские байкеры, 37.  ООО Праздники; 38. ГБОУ Иркутский областной колледж культуры; 39. ООО Газпром добыча Иркутск
 </t>
  </si>
  <si>
    <t xml:space="preserve">1. Предоставление временного жилого помещения, реабилитация, питание,  содействие в трудоустройстве
2. Поздравление с Днем защитника Отечества Международным женским днем, памятными датами вручение  поделок,  поздравительных открыток, изготовленных своими руками
3.Концертная программа, посвященная 8 Марта «Женщинам посвящается» в рамках проекта "АРТ-Серебро".  4.  Проведение культрно-досуговых мероприятий для детей-инвалидов и детей с ОВЗ (экстурсии, мастер-классы, спектакли и т.д.)
4. Проведена Акция "Собери ребенка в школу". Спонсором выступил некоммерческий благотворительный фонд помощи нуждающимся "Перспектива". 20 детям школьного возраста были вручены школьные рюкзачки и канцелярские наборы.5. Эксурсионные программы; 6.Подарки детям-инвалидам на новый год; 7. Световое шоу; 7. Концернтые программы; 8. Фотосесиия; 9.Сеанс иппотерапии</t>
  </si>
  <si>
    <t xml:space="preserve">Волонтерский отряд "Шелехов СДД", МКОУ ШР "Большелугская СОШ №8", МКОУ ШР "Шаманская СОШ № 12", МКОУ ШР "Подкаменская СОШ №124", десткий сад "Подснежник", детский сад "Солнышко", МКОУ ШР  "СОШ  №1", МБОУ "Шелеховский лицей" Волонтерский отряд "Шелехов СДД", МКОУ ШР "Большелугская СОШ №8", МКОУ ШР "Шаманская СОШ № 12", МКОУ ШР "Шаманская СОШ №124", десткий сад "Подснежник", МКОУ ШР "СОШ № 1", МБОУ "Шелеховский лицей" </t>
  </si>
  <si>
    <t xml:space="preserve">1.МОУ "Ново-Николаевская СОШ";2.Хандеева Л.В. (житель п.Усть-Ордынский-парикмахер);3.Богомяков Д.С. (житель п.Свердлово);4.МОУ "Тугуткйская СОШ";5. Этнографический парк "Золотая Орда";6. МОУ "Капсальская СОШ";7.МОУ "Гаханская СОШ";8.Васильева С.Б. (житель п.Капсал-парикмахер);9. МОУ "Усть-Ордынская СОШ №2";10. Усть-Ордынский окружной дацан;11. ККЗ "Эрдем";12. Балюев Д.В. (житель п.Усть-Ордынский);13. Батанов К.А.(Житель п.Усть-Ордынский,пенсионер МВД РФ);14. Дети,состоящие на сопровождении в ОСЗС;15. Хадеев Ю.С. (житель п.Усть-Ордынский); 16.Тимуровский отряд "Прометей" МОУ "Усть-Ордынская СОШ №4"; Алдаров М.,Шобохонов  Л. (жители с.Гаханы); Селезнева А.Д. (ИП); Андреева Г.А.,Гатапова И.В. (жители п.Усть-Ордынский); Баглаева Г.Н. (родитель опекун); Вагин В.В. (житель с.Ахины); Тарбеев Р., Тарбеева А.П. (жители п.Свердлово); "Альтаир" медицинский колледж им.Шобогорова; МОУ "Байтогская СОШ"; дети, состоящие на сопровождении в ПСИД; Усть-Ордынская национальная библиотекаим. М.К.Хангалова; КФХ Катанаев В.М.; Шестеев Ф.С.( районный суд)  ,Багаева Т.В.(врач-педиатр); 2 ПСО ФПС ГПС; Благотворительный фонд "Спаси и сохрани", ИП "Ажунов".</t>
  </si>
  <si>
    <t xml:space="preserve">3.Концертная программа, посвященная 8 Марта «Женщинам посвящается» в рамках проекта "АРТ-Серебро".  4.  Проведение культрно-досуговых мероприятий для детей-инвалидов и детей с ОВЗ (экстурсии, мастер-классы, спектакли и т.д.)</t>
  </si>
  <si>
    <t xml:space="preserve">социально-бытовая помощь: уборка в подъездах ветеранского дома, уграшение его к новому году; уборка придомовой территории; поздравление к праздничным датам.</t>
  </si>
  <si>
    <t xml:space="preserve">Отдел по молодежной политике, ФК и спорта, МБОУ "Еланцынская СОШ", МБОУ "Хужирская СОШ", МБОУ "Чернорудская СОШ", МБОУ "Онгуренская СОШ", МБОУ "Бугульдейская СОШ", МБОУ "Куретская СОШ", "Отряд министра": Школа волонтеров "Горячие сердца"  из детей семей, состоящих на сопровождении в отделении помощи семье и детям</t>
  </si>
  <si>
    <t xml:space="preserve">Отдел по молодежной политике, ФК и спорта от 05.02.2020г., МБОУ "Еланцынская СОШ" от 01.09.2022г., МБОУ "Хужирская СОШ" от 28.10.2021г., МБОУ "Чернорудская СОШ" от 28.10.2021г., МБОУ "Онгуренская СОШ" от 28.10.2021г., МБОУ "Бугульдейская СОШ" от 28.10.2021г., МБОУ "Куретская СОШ" от 28.10.2021г. на постоянной основе</t>
  </si>
  <si>
    <t xml:space="preserve">Уборка придомовой территории от снега, складирование дров.</t>
  </si>
  <si>
    <t xml:space="preserve">ОГБУ "УСЗСОН по Баяндаевскому раойну"</t>
  </si>
  <si>
    <t xml:space="preserve">Упраавление образования Баяндаевского района, волонтерское движение "Отряд министра - Чистое сердце"</t>
  </si>
  <si>
    <t xml:space="preserve">Управление образования 28.12.2021г."№12 на постоянной основе</t>
  </si>
  <si>
    <t xml:space="preserve">уборка придомовой территории, вывоз снега со двора, колка и складирование дров, мытье полов</t>
  </si>
  <si>
    <t xml:space="preserve">Жигаловская общественная организация по оказанию помощи незащищенным слоям населения и духовно-нравственному воспитанию общества "Живи сердцем", Молодежная добровольческая (волонтерская) акция "Снежный десант", "Школа волонтеров" на базе ОГБУ "УСЗСОН по Жигаловскому району"</t>
  </si>
  <si>
    <t xml:space="preserve">Жигаловская общественная организация по оказанию помощи незащищенным слоям населения и духовно - нравственному воспитанию общества "Живи сердцем", дата заключения 28.10.2023 года (бессрочно) </t>
  </si>
  <si>
    <t xml:space="preserve">Перенос, колка, укладка дров. Уборка придомовой территории, уборка урожая на огороде. </t>
  </si>
  <si>
    <t xml:space="preserve">Уборка в доме. Подвоз воды. Уборка придомовой территории. Поздравление с 8 марта. Складирование дров. Подвоз воды. Покупка лекарств.  Доставка продуктов. Уборка снега. Доставка топлива. Стрижка волос. Переноска дров.Разделка мяса. Сопровождение в мед. учреждение. Колка дров. Ремонт калитки. Настройка телевизора.Наклеивание бордюра. Выемка овощей из подвала. Побелка квартиры. Наклейка обоева. Прополка грядок. Уборка урожая.Уборка придомовой территории, уборка снега.</t>
  </si>
  <si>
    <t xml:space="preserve">Складирование дров, уборка снега и перенос его в теплицу-для образования талой воды, уборка придомовой территории, уборка опавшей листвы, уборка и побелка квартиры</t>
  </si>
  <si>
    <t xml:space="preserve">Местная религиозная организация православный Приход храма Святого благоверного князя Александра Невского г. Иркутска иркутской Епархии Русской Православной Церкви (Московский Патриархат)
ОГКУ Центр занятости населения г. Иркутска
ГБУК Иркутский областной художественный музей им. В. П. Сукачева и Частным общеобразовательным учреждением «Православная женская гимназия во имя Рождества Пресвятой Богородицы»
Местная Религиозная Организация Христиан Веры Евангельской Церкви «Благословение» г. Иркутска
Лента Российская сеть гипермаркетов
ИРБОО "Альтернатива"
ПАО "Сбербанк" России
МАОУ ДО г. Иркутска "Дворец творчества"
Союз женщин Таджикистана
Целищева Е.Б
НБФПН "Перспектива"
Фонд "Благо"
Компания IN TOUCH MEDIA
Фонд социальной помощи и развития "Сила"
"Артего"
"Империя ковров"
"Астро 7"
ООО "Яхонт"
"Семена Плюс"
Центр праздника "Умка"
Ресторанный холдинг "РедРок"
Компания "Шене-ювелир"
Транспортная компания "ДСиО"
"БайкалМедПлюс"
ООО «Байкальская рыба"
Север-минералс
Филиал "Газпром Инвест", г. Иркутск
Библиотека № 20 им. Е.А. Евтушенко г. Иркутска
ФГБУ "Рослесинфорг" "Прибайкаллеспроект"
Авто "Coffe Machina"
ООО "Ист Трейд"
Банк ВТБ
Дорожная служба ИО
Росстат
Энергетический колледж
Русал Российская алюминиевая компания
Лимнологический институт Со РАН
Иркутский авиационный завод
"Имидж - студия"
ВДПО и СОШ № 4
Искусство жизни
Рынок Южный
Южные электрические сети
Ферреро Руссия
ООО "БЕТОНОФФ"
СОШ № 39
ИООО «Интеграция»
ФГАУ НМИЦ МНТК "Микрохирургия глаза" им.академика С.Н. Федорова г. Иркутска</t>
  </si>
  <si>
    <t xml:space="preserve">Местная религиозная организация православный Приход храма Святого благоверного князя Александра Невского г. Иркутска иркутской Епархии Русской Православной Церкви (Московский Патриархат) Договор действует бессрочно.
ОГКУ Центр занятости населения г. Иркутска Заключено соглашение от 28.01.2022, действует до 31.12.2023 (пролонгированный)
ГБУК Иркутский областной художественный музей им. В. П. Сукачева и Частным общеобразовательным учреждением «Православная женская гимназия во имя Рождества Пресвятой Богородицы» Договор о сотрудничестве, действует до 31.12.2023
Местная Религиозная Организация Христиан Веры Евангельской Церкви «Благословение» г. Иркутска  Договор о сотрудничестве от 11.01.2022 г.  Действует до 31.12.2023г. (пролонгированный)
МАОУ ДО г. Иркутска "Дворец творчества" Договор о сотрудничестве, действует до 31.08.2024
Библиотека № 20 им. Е.А. Евтушенко г. Иркутска Договор о сотрудничестве, действует до 31.12.2023г.
ИООО «Интеграция» Договор о сотрудничестве, действует до 31.12.2022г. С пролонгированным действием</t>
  </si>
  <si>
    <t xml:space="preserve">Молебне.  Участие в проведение праздников - Рождества Христова, Крещение. Причастие. Пасха. Исповеди. Уроки Благочестия, Новогоднее представление
Занятия по профориентации; экскурсии
Занятия в Изо-студии
Подарки на Рождество; Мероприятия по профилактике самовольных уходов. 
Подарки на новый год
Подарки на новый год
Уборка территории. Подарки на новый год
Экскурсия обзорная по г. Иркутску, экскурсия по музею, новогоднее представление
Материалы для СТР - пряжа, ткани, клей, шерсть, сладкие подарки
Фонтан для комнаты психологической разгрузки. Ящики для хранения игрушек. Палас, наборы для детского  творчества, летние наборы, посуда для СБО. Комоды, паласы, микроволновка
Организация занятий по СБО. Мебель, новогодние подарки, шторы
Сладкие подарки
Мебель - стеллажи, игрушки
Подарки на день рождения детей. Организация и проведение масстер-классов по приготовлению пиццы. Организация мероприятий на 1 Июня, подарки к новому году
Жалюзи для компьютерного класса
Ковры для холла 
Баннеры для оформления к праздникам и Спартакиаде. Оформление холла к мероприятиям.
Торты на 8 Марта, 1 июня, 1 сентября, Новому году.
Семена для посадки, цветочные горшки
Костюмы для выступления
Линолеум в холлы, телевизор, паласы, плинтусы, билеты в кинотеатр, мороженое на 1 июня, подарки к Новому году
Парфюмерные наборы
Бытовая техника
Линолеум 
Приобретение краски, фанеры
Организация мероприятия к 1 июня. Подарки на 1 Июня, Мебель для групп 18+, подарки для детей к Новому году, телевизор
Подарки на 1 июня
Час информации. Музыкальные вечера, новогодние рассказы
Подарки к 1 сентября, Новому году
Подарки к 1 сентября, Новому году
Мебель для групп 18+
Ковры, пледы, материал для творчества
Цифровая техника
Подарки к новому году, мини-представление
Мячи, спортивный инвентарь, сладкие подарки, бытовая техника
Подарки к новому году, мини-представление
Новогоднее представление, сладкие подарки
Подарки к новому году
Подарки к 1 Июня. Приобретение канцелярии, настольно-печатных игр. Новогодние подарки
Новогодние подарки, канцелярия
Новогодние подарки
Новогодние подарки
Новогодние подарки
Новогодние подарки
Мебель, кухонные принадлежности
Подарки к новому году, мини-представление
Приобретение строительных инструментов, детской мебели
Подарки к 1 сентября</t>
  </si>
  <si>
    <t xml:space="preserve">Информация об организации работы волонтеров (молодежные организации, школьники, студенты, иные. КРОМЕ СЕРЕБРЯННЫХ ВОЛОНТЕРОВ И ВОЛОНТЕРОВ-ИНВАЛИДОВ!!!)</t>
  </si>
  <si>
    <t xml:space="preserve">Планируемое кол-во соглашений о сотрудничестве на 2024 г.</t>
  </si>
  <si>
    <t xml:space="preserve">Центральная городская библиотека (отдел искусств),Центральная городская библиотека (Абонемент),  Центральная городская библиотека (читальный зал),  Школа № 32 "Орлята Россиии",  виртуальная энциклопедия "Альтаирика", СК "Колымская", Мега-Синема, лицей №2 им. М.К.Янгеля  </t>
  </si>
  <si>
    <t xml:space="preserve">Центральная городская библиотека (отдел искусств) договор от 01.01.2021 бессрочно, Центральная городская библиотека (Абонемент) договор от 29.06.2023 до 28.06.2026,  Центральная городская библиотека (читальный зал) договор от 29.06.2023 до 28.06.2026,  Мега-Синема договор от 01.09.2021 бессрочный.</t>
  </si>
  <si>
    <t xml:space="preserve">проведение концертов, познавательных и дружеских встреч, вручение открыток к 1 апреля,  проведение мастер-класса, просмотр 3-Д фильмов  в виртуальных очках, проведение чаепития</t>
  </si>
  <si>
    <t xml:space="preserve">Концертная программа  "Весенняя мелодия"</t>
  </si>
  <si>
    <t xml:space="preserve">Служба "Милосердие" при храме Благовещения Пресвятой Богородицы г. Саянска, ОГБУСО "Саянский детский дом-интернат для умственно-отсталых детей", КДЦ "Россия", г.Зима, МАУК "Городской дом культуры "Горизонт", г.Зима, МБУ ДО "Детская школа искусств", г. Саянск, ОИК " Шанс",  ИОБОО «Добродетель» г. Иркутск, </t>
  </si>
  <si>
    <t xml:space="preserve"> проведение православных бесед, предоставление картин для организации выставок.</t>
  </si>
  <si>
    <t xml:space="preserve">Спортивное мероприятие "Быстрее, выше, сильнее", Представление концертов "Душа поет", "Территория музыки". Проведение игры "Поле чудес".</t>
  </si>
  <si>
    <t xml:space="preserve">Филиал ГБПОУ "Братский педагогический колледж", ОГБПОУ "Медицинский колледж", ГБПОУ "Тулунский аграрный техникум"                   "Центр помощи детям" города Тулуна </t>
  </si>
  <si>
    <t xml:space="preserve">Филиал ГБПОУ "Братский педагогический колледж" с 10.02.2021г. с пролангированием, ОГБПОУ "Медицинский колледж" с 11.03.2021г. с пролангированием,   ГБПОУ "Тулунский аграрный техникум" с 10.02.2021 года с пролангированием                                                                                                               "Центр помощи детям" города Тулуна - соглашение в стадии рассмотрения</t>
  </si>
  <si>
    <t xml:space="preserve">показ спектакля  "Теремок", "Колобок Николай"</t>
  </si>
  <si>
    <t xml:space="preserve">1.ОО"Боевое братство" (казачество Куйтунское)                                                                                                   2.МКОУ "Тулинская СОШ"                                                        3.МКУК "Куйтунский краеведческий музей"                        4.МКУК "Кундуйский СКЦ"                                5.МКУК "Куйтунская межпоселенческая районная библиотека"   </t>
  </si>
  <si>
    <t xml:space="preserve"> 1.ОО"Боевое братство" (казачество Куйтунское) с 2018г. (договор обновляется через 2 года)                                                                                                                             2.МКОУ "Тулинская СОШ" с 2018 г. (обновляется через 2 года)                                                        3.МКУК "Куйтунский краеведческий музей" с 2017г. (обновляется через 2 года)                                                               4.МКУК "Кундуйский СКЦ" с 2017г бессрочно                                                                     5.МКУК "Куйтунская межпоселенческая районная библиотека" с 2024      </t>
  </si>
  <si>
    <t xml:space="preserve">1.Выставка "Мир такой большой и разный"                                                 2.Игра "Зкарница"                                                                                         3. "Музыкальное поздравление"</t>
  </si>
  <si>
    <t xml:space="preserve">1. Совет ветеранов (пенсионеров) войны, труда, вооруженных сил и правоохранительных органов города Братска.   
2. Религиозная организация «Братская Епархия Русской Православной Церкви (Московский Патриархат)
3. Всероссийское общество инвалидов г.Братск  
4. Благотворительный фонд "Единство"
5. Волонтеры "Творцы" ГБПОУ ИО "Братский политехнический колледж"
6. МАУ ДО "Дворец творчества Детей и Молодежи" МО г. Братска
7. Волонтеры ОГБПОУ "Братский медицинский колледж" 
8. ГАПОУ "Братский профессиональный техникум"
9. Разовое объединение добровольцев
10. Братский детский дом для умственно отсталых детей
11. Благотворительный фонд "Старость в радость"
12. Муниципальное бюджетное учреждение культуры «Духовой оркестр города Братска» муниципального образования города Братска.</t>
  </si>
  <si>
    <t xml:space="preserve">1. Совет ветеранов (пенсионеров) войны, труда, вооруженных сил и правоохранительных органов города Братска. (с 19.10.17 бессрочно)
2. Религиозная организация «Братская Епархия Русской Православной Церкви (Московский Патриархат) (с 20.02.2021 бессрочно)
3. Всероссийское общество инвалидов г.Братск  (с 03.04.17 бессрочно)
4. БФ "Единство" 11.01.19 (бессрочно)
5. Волонтеры "Творцы" ГБПОУ ИО "Братский политехнический колледж" 16.09.19 (бессрочно)
6. МАУ ДО "Дворец творчества Детей и Молодежи" МО г. Братска (с 13.05.19 г. бессрочно)
7. ОГБПОУ "Братский медицинский колледж" (с 11.01.19 бессрочно)
8. ГАПОУ "Братский профессиональный техникум (с 25.02.2021 - бесрочно)
9. Центральная городская библиотека им. И. Черемных</t>
  </si>
  <si>
    <t xml:space="preserve">1. Проведение мастер-класса по изготовлению "Рождественского ангела"         2. Турнир по боулингу.                                  3. Организация посещения фотовыставки.   4. Праздничное мероприятие "Всемирный День творчества и вдохновения"
5. Освящение воды в честь Крещения Господня.
6. Изготовление поздравительных открыток к памятным датам.                                          7. Праздничный концерт  «Весеннее настроение»</t>
  </si>
  <si>
    <t xml:space="preserve">1. ДК им. И.И. Наймушина, 2. Турбаза Крылатый;  3. Турбаза Сибирский залив;    4.  Бар "Ля-Мажор"  5. ИП "Лофт двор"  6. БФ Старость в радость  7. Детский сад "Зайчик № 25"  8. МАОУ "Школа №7"  9. ИП Капкан</t>
  </si>
  <si>
    <t xml:space="preserve">6 января ДК им. И.И. Наймушина пригласила 17 человек псу на безвозмездной основе на спектакль  "Аленький цветочек". 12.01.2024 г. туристическая база Крылатый приняла радушно наших 12 чел псу на дружеской встрече зимних забав. 14.02.2024 г бар Ля-Мажор в честь празднования Дня святого Валентина принял наших 12 псу у себя в гостях на вечеринку. Участие в проекте БФ Старость в радость "ОГОРОД в Ладошке", направленный на немобильных получательных социальных услуг - участники 10 человек. ИП Лофт двор на благотворительной основе оказал помощь псу и подарил сооружение для обучения ходьбе. Детский сад № 25 и школа № 7 организовали поздравительную открытку с подарками в честь празднования 23 февраля и 8 марта. ИП Капкан выразил желание поздравить в честь празднования женского дня цветами псу.</t>
  </si>
  <si>
    <t xml:space="preserve">1. БФ Старость в радость г. Москва (онлайн)                                                                                                                                                        2. БФ "Старость в радость г.Иркутск                                                                                                                                                                        3. Вокальный ансамбль "Ивушки"  с. Свердлово                               4. СОШ №2, учащиеся 7-8 классов                                                                                                                                                                                                                                                                                                                                                              5.  Районная   Усть-Ордынская национальная библиотека                                                                                                                                                                                              6. Храм Святой Троицы                                                                                                                                                                                                     7. ГОБУИО "Усть-Ордынская гимназия-интернат"                                                                                                                                                     8. ОГБПОУ "Усть-Ордынский медицинский колледж им.Шобогорова М.Ш."                                                                   9. Всероссийское общество инвалидов Эхирит-Булагатского района                                                10.Кампания "Coffe maschina"                                                   12. СОШ №1, учащиеся 4 классов                                                               </t>
  </si>
  <si>
    <t xml:space="preserve">1.ОГБУСО "Центр помощи детям, оставшимся без попечения родителей, "Гармония" г. Черемхово;  2. МБУК "Централизованная библиотечная система г. Черемхово";                                      3. МУДО "Детский эколого-биологический центр";   4. ГБПОУ ИО "Черемховский техникум индустрии и сервиса"</t>
  </si>
  <si>
    <t xml:space="preserve">Поздравление с праздниками и днем рождения, организация досуга, литературные вечера, тематические мероприятия, Социальная акция "Снежный фронт",  Акция "Вам любимым" концертная и игровая программа, Акция "Весенние улыбки" концертная программа, Акция к 8 Марта, поздравительная программа "Праздник Весны".</t>
  </si>
  <si>
    <t xml:space="preserve">ОГБУСО "Шебертинский дом-интернат для престарелых и инвалидов"</t>
  </si>
  <si>
    <t xml:space="preserve">Подарки к праздникам</t>
  </si>
  <si>
    <t xml:space="preserve">Социально-реабилитационный центр для несовершеннолетних п.Залари, Владимирская средняя школа с.Владимир</t>
  </si>
  <si>
    <t xml:space="preserve">нет соглашений</t>
  </si>
  <si>
    <t xml:space="preserve">Концертная программа к 23 февраля, Концертная программа к 8 марта </t>
  </si>
  <si>
    <t xml:space="preserve">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ОГКУ Центр занятости населения г.Иркутска
Клуб краеведения МАОУ ДО г.Иркутска "Дворец творчества". Экскурсии, мероприятия
 ГБУК Иркутский областной художественный музей им. В. П. Сукачева и Частным общеобразовательным учреждением «Православная женская гимназия во имя Рождества Пресвятой Богородицы»
Местная Религиозная Организация Христиан Веры Евангельской Церкви «Благословение» г.Иркутска 
Целищева Е.Б
НБФПН "Перспектива"
Фонд социальной помощи и развития "Сила"
"Астро 7"
ООО "Яхонт"
"Семена Плюс"
Север-минералс
Библиотека № 20 им. Е.А. Евтушенко г. Иркутска
ФГБУ "Рослесинфорг" "Прибайкаллеспроект"</t>
  </si>
  <si>
    <t xml:space="preserve">Местная религиозная организация православный Приход храма Святого благоверного князя Александра Невского г.Иркутска иркутской Епархии Русской Православной Церкви (Московский Патриархат)
Договор действует бесрочно.
 ОГКУ Центр занятости населения г.Иркутска
Заключено соглашение от 28.01.2022, действует до 31.12.2023 (пролонгированный)
Клуб краеведения МАОУ ДО г.Иркутска "Дворец творчества". Экскурсии, мероприятия
Заключено соглашение , действует до 31.08.2024
 ГБУК Иркутский областной художественный музей им. В. П. Сукачева и Частным общеобразовательным учреждением «Православная женская гимназия во имя Рождества Пресвятой Богородицы»
Договор о сотрудничестве, действует до 31.12.2023 (пролонгированный)
Местная Религиозная Организация Христиан Веры Евангельской Церкви «Благословение» г.Иркутска 
Договор о сотрудничестве от 11.01.2022 г.  Действует до 31.12.2023г. (пролонгированный)
Библиотека № 20 им. Е.А. Евтушенко г. Иркутска
Договор о сотрудничестве, действует до 31.12.2023г. (пролонгированный)</t>
  </si>
  <si>
    <t xml:space="preserve">Молебни.  Участие в проведение праздников - Рождества Христова, Крещение. Причастие. Уроки Благочестия
Занятия по профориентации; экскурсии
Экскурсия, выставки
Занятия в Изо-студии
Подарки на Рождество; Мероприятия по профилактике самовольных уходов. 
Покрывало, посуда, светильники
Организация занятий по СБО. Мебель
Подарки на день рождения детей. Организация и проведение социо-культурных мероприятий
Баннеры для оформления к праздникам
Торты на 8 Марта
Семена для посадки
Организация мероприятия к 23 февраля 8 Марта
Новогодняя викторина
Подарки к 8 Марта</t>
  </si>
  <si>
    <t xml:space="preserve">1.Картинг-центр Илимrasing 2.Библиотека им.Г.Михасенко 3. ООО "ОбнинскМашЭнерго" 4.Лицей№3 5.ОАО "Братская ГЭС" 
6.ДДИТ "Гармония"  
 7.ДК "Современник" 8."Транснефть-Восток" 9.ОАО "Русал", 10. СК "Олимпия,11.стадион "Локомотив".12. ООО РК "Голос Ангары".
 13. ООО "Газпром трансгаз Томск". 14. Братская СОШ №4. 15. ДК "Современник" .16. ДШИ №2 г. Братска. 17. Агенство праздников "Rabbit". 18. Общественная организация "Братский характер". 19. Досуговый центр "Формула". 20. Усадьба "Конный мир". 21. Конный клуб "Фаворит". 22." Юнармия" Братск. 23. Дворец искусств г. Братска 24. Детская школа искусств и художетсвенных ремесел г. Братска 25. МУК "КДК"Спектр" Радищевского МО" 26. Родительский комитет школы  №5  г. Братска 27. Братский государственный универс ите т28. Братский дом претсарелых и инвалидов 29. ДДиЮТ г. Братска
30. МБОУ СОШ №18
31. ИОБОО "Добродетель"
32. Пресс -служба "Братского района"
33. БФ "ВТБ - Страна"</t>
  </si>
  <si>
    <t xml:space="preserve">1.Радио "Голос Ангары" (18.04.2023- бессрочно); 2. Братская  СОШ №4 - бессрочно;3. Картинг- центр Илимrasing -бессрочно;4. Библиотека им. Михасенко - бессрочно;5. ДДИТ "Гармония"-бессрочно; 9. ". ДК "Современник"- бессрочно;12. Спорткомплекс "Олимпия"- бессрочно; 13. стадион "Локомотив" 29.12.2022г.-бессрочно. 14. Дворец искусств г. Братска. 15. ДШИ №2. 16 Детская школа искусств и художетсвенных ремесел г. Братска 17. ДДиЮТ г. Братска18. ИОБОО "Добродетель" 19. БФ "ВТБ-Страна</t>
  </si>
  <si>
    <t xml:space="preserve">1. МБДОУ г. Иркутска детский сад № 77, 2. Центр помощи детям оставшимся без попечения родителей Свердловского района г. Иркутска, 3. МОУ ИРМО «Марковская СОШ», 4. МБОУ г. Иркутска СОШ № 76. 5. АО "ИНК-Капитал" 6. Областное государственное автономное учреждение культуры "Иркутский областной кинофонд" 7. ОГАУ "Иркутский дом литераторов" 8. ОГКУСО "Социально-реабилитационный центр для несовершенолетних г.Иркутска 8. Школа№2, Луговое 9.МКУ "Центр общественного развития "Вектор" 10.МБОУ "Марковская средняя общеобразовательная школа" 11.МБОУ города Иркутска средняя общеобразовательная школа №5</t>
  </si>
  <si>
    <t xml:space="preserve">1. ФКУ ИК-19 соглашение о сотрудничестве № 4.18 от 02.10.2018 г до 31.12.2018 с последующей пролонгацией, 2. МБДОУ г. Иркутска детский сад № 77 соглашение о сотрудничестве № 3.20 от 06.03.2020 г. до 31.12.2020 с последующей пролонгацией, 3. «Лицей № 36 открытого акционерного общества «Российские железные дороги» соглашение о сотрудничестве б/н от 15.03.2019 по 31.12.2019 с последующей пролонгацией, 4. КДЦ г. Шелехов «Очаг» соглашение о сотрудничестве № 2а.18 от 07.05.2018 по 31.12.2018 с последующей пролонгацией,  5. Муниципальное бюджетное учреждение культуры г. Иркутска «Любимовка» соглашение о сотрудничестве № 2.18 от 02.10.2018 г до 31.12.2018 с последующей пролонгацией, 6. ТОС «Черемушки» соглашение о сотрудничестве № 4.17 от 08.12.2017 по 31.12.2017 с последующей пролонгацией, 7. Клуб ЗОЖ г. Иркутска (физ. лица Серебренникова О. В., Чайченко О.) соглашение о сотрудничестве № 8.18 от 21.12.2018 по 31.12.2019 с последующей пролонгацией, 8. детский сад р. п. Маркова соглашение о сотрудничестве № 7.18 от 10.12.2018 по 31.12.2019 с последующей пролонгацией, 9. ансамбль «Луговые росы» соглашение о сотрудничестве № 5.18 от 04.11.2018 по 31.12.2018 с последующей пролонгацией.  10. МОУ ИРМО «Марковскаая СОШ» № 4/19 от 08.07.2019 г. по 30.06.2020 г.   11. ОООИ «Всероссийское ордена Трудового Красного Знамени общество слепых» № 1/20 от 17.01.2020 г. 12. Благотворительный фонд «Старость в радость» № 2/20 от 09.01.2020 г. 13. Областное государственное автономное учреждение культуры "Иркутский областной кинофонд" соглашение о сотрудничестве от 01 августа 2022 г. 14. ОГАУ "Иркутский дом литераторов" от 20 января 2023 г.15. ОГКУСО "Социально-реабилитационный центр для несовершеннолетних г.Иркутска" от 1 мая 2023 г., 16. Школа №2 Луговое 25.09.2023г. 17.МКУ "Центр общественного развития "Вектор" 28.01.2024 г. 18.МБОУ "Марковская средняя общеобразовательная школа" 16.02.2024 г. 19.МБОУ города Иркутска средняя общеобразовательная школа №5 28.03.2024 г.</t>
  </si>
  <si>
    <t xml:space="preserve">АО "Лензолото";  АО Полюс "Вернинское"; Администрация г. Бодайбо и района; Администрация Бодайбинского городского поселения; Волонтерская организация г. Бодайбо; а/с "Витим"; ООО "Светлый"; а/с "Лена", а/с "Бородинская"; "Витимская энергетическая компания"; Муниципальное казенное учреждение "Культурно досуговый центр г. Бодайбо и района";Православный приход храма Рождества Христова Братской епархии русской православной церкви (Московский патриархат); ООО "Угахан"; Бодайбинская общественная организация ветеранов войны, труда, вооруженных сил и правоохранительных органов;   МКУК «Бодайбинский городской краеведческий музей имени В. Ф. Верещагина»; Транспортная компания "Ева", Волонтерское движение ДоброБГТ#, ООО "Север Минералс", волонтерская организация ДОБРО ЗДЕСЬ#, детская игровая комната "Джунгли", МО МВД России "Бодайбинский"</t>
  </si>
  <si>
    <t xml:space="preserve">Волонтерское движение ДоброБГТ провели 2 мероприятия: .помогли убрать снег с крыши и   территории дома ветерану ВОВ,  также в начале 2023 года проведена акция "Праздник в каждый дом", вручение рождественских подарков 11  получателям социальных услуг на дому, включая пять детей - инвалидов.  Оказание волонтерами г. Бодайбо социально-бытовой помощи получателям социальных услуг, состоящим на обслуживании в отделении социального обслуживания на дому: уборка снега с крыши, придомовой территории, вывоз снега,  колка дров, складирование дров, уборка мусора, стирка,  доставка продуктов из г. Бодайбо,  доставка на автомобиле из магазина,  мытье окон, помощь в покупке лекарств, МУП "Пищевик, ИП Бергер предоставление выпечки, тортов для проведения чаепития в рамках мероприятия 8 марта для семей, состоящих на социальном сопровождении в учреждении. Доставка и сборка многофункциональной кровати для инвалида 1 группы. Выделение автобуса для  доставки клуба активного долголетие на концерт 23 февраля в клуб  мкр.  Колобовщина.Побелка  в ванной комнате труженику тыла, ветерану труда. Посещение фильма в кионтеатре "Витим" 11 детей СОП,ТЖС организовано сотрудниками МО МВД Росссии "Бодайбинский". Изготовление открыток на 8 Марта для получателей социальных услуг на дому школьниками. </t>
  </si>
  <si>
    <t xml:space="preserve">МБОУ "СОШ № 36", МБОУ "СОШ № 42", МБОУ "СОШ № 8", МКОУ " Калтукская СОШ", МКОУ "Покоснинская СОШ", МБДОУ "ДСКВ № 86", МБОУ " Лицей № 3"</t>
  </si>
  <si>
    <t xml:space="preserve">МБОУ " Лицей № 3" (01.02.2022- 5 лет). МКОУ "Покоснинская СОШ", МКОУ " Калтукская СОШ"</t>
  </si>
  <si>
    <t xml:space="preserve">5 - неравнодушные люди.</t>
  </si>
  <si>
    <t xml:space="preserve">2 чел. труженики тыла</t>
  </si>
  <si>
    <t xml:space="preserve">"Марафон Добрый дел" (уборка снега, колка и складирование дров), поздравление с 23 февраля, с 8 марта</t>
  </si>
  <si>
    <t xml:space="preserve">ГБПОУ ИО "Ангарский промышленно-экономический техникум", МАУ ДО АГО "Молодёжный центр "Перспектива", ГБПОУ "Ангарский педагогический колледж", ОГБПОУ "Ангарский медицинский колледж", МБДУ "ДТД ИМ"</t>
  </si>
  <si>
    <t xml:space="preserve">ГБПОУ ИО "Ангарский промышленно-экономический техникум" (соглашение от 12.04.2021г.), МАУ ДО АГО "Молодёжный центр "Перспектива" (соглашение от 09.01.2022г.), ГБПОУ "Ангарский педагогический колледж" (соглашение от 20.03.2020г.), ОГБПОУ "Ангарский медицинский колледж" (соглашение от 28.01.2022г.), МБДУ "ДТД ИМ" (соглашение от 20.09.2018г.)</t>
  </si>
  <si>
    <t xml:space="preserve">организация и проведение культурно-досуговых, творческих и познавательных мероприятий для получателей</t>
  </si>
  <si>
    <t xml:space="preserve">1.  ХТТ г. Саянка отделение п. Центральный Хазан отряд волонтеров "Я - волонтер"  2.  НКО " Содействие" г. Усть - Илимска 3. Местное отделение "Молодежка ОНФ" с. Батама.  4. Иркутское региональное отделение "Всероссийский корпус спасателей" отряд ЗЖТ "Алигатор" 5. Молодежная группа "Надежда" с. Масляногорск6. НКО "Лидеры"</t>
  </si>
  <si>
    <t xml:space="preserve">1.  ХТТ г. Саянка отделение п. Центральный Хазан отряд волонтеров "Я - волонтер"  2.  НКО " Содействие" г. Усть - Илимска 3. Местное отделение "Молодежка ОНФ" с. Батама.  4. Иркутское региональное отделение "Всероссийский корпус спасателей" отряд ЗЖТ "Алигатор" 5. Молодежная группа "Надежда" с. Масляногорск 6. НКО "Лидеры"</t>
  </si>
  <si>
    <t xml:space="preserve">Спуск, подъем на лестничных пролетах. Сопровождение до медицинской организации и обратно до дома. Уборка снега на придомой территории, подвоз воды, колка дров. Распространения буклетов, листовок по ПБ, безопасности  в сети Интернет, профилактике телефонных мошенников. Сбор гуманитарной помощи участникам СВО. Плетение сетей для СВО, пошив подушек, антидроновых одеял. Всероссийская патриотическая акция "Снежный десант". </t>
  </si>
  <si>
    <t xml:space="preserve">колка и складирование дров, уборка придомовой территории от снега, доставка воды</t>
  </si>
  <si>
    <t xml:space="preserve">Колка и складиррование дров,  уборка придомовой территории от снега и мусора, написание писем поддержки участникам СВО, покупка продуктов питание и лекарственных препаратов, сопровождение в медицинское учреждение</t>
  </si>
  <si>
    <t xml:space="preserve"> 1.Добровольные волонтеры, 2.Волонтеры центра волонтерского движения "Открытое сердце" ОГБПУ ИО "Киренский профессионально-педагогический колледж", 3.специалисты МКУК МЦНТ и Д "Звезда", МКУК КДЦ "Современник", 4.Представитель Киренской районной физкультурно-спортивной общественной организации "Федерация рукопашного боя и самбо", 5.МКУ "Межпоселенческая библиотека" МО Киренский район, отдел по обслуживанию взрослого населения и отдел по обслуживанию детского населения;  6. волонтеры культуры МКУ "Межпоселенческая библиотека"; 7.МО МВД России "Киренский"; 8.Белорусский цирк, 9.МКОУ СОШ с. Непа, с. Бур (ученики 6-11 классов), 10. Добровольцы трудоспособного возраста</t>
  </si>
  <si>
    <t xml:space="preserve">1. Физическое лицо, 01.10.2018г. бессрочно, действующий 2. Физическое лицо, 21.01.2019 г. бессрочно, действующий, 3.   Физическое лицо, 01.02.2020г. бессрочно, действующий, 4. Физическое лицо, 06.06.2022г. бессрочно, действующий, 5. Физическое лицо, 30.09.2019 г. бессрочно, действующий, 6. Физическое лицо, 07.02.2020 г. бессрочно, действующий 7. Физическое лицо, 29.04.2021 г. бессрочно, действующий  8. Физическое лицо, 06.06.2022, бессрочно, действующий; 9. ОГБПУ ИО "Киренский профессионально-педагогический колледж", 22.11.2018 г., бессрочно, действующий</t>
  </si>
  <si>
    <t xml:space="preserve">1. Посещение детьми-инвалидами выездной программы Белорусского цирка на благотворительной основе. 2. Празднично-патриотическая акция к 23 февраля "Примите наши поздравления". 3. Развлекательная программа "Для девчонок озорных-милых, добрых, дорогих!" к 8 марта. 4. Экскурсия в физкультурно-оздоровительный комплекс (ФОК) г. Киренска. 5. организация досуга, 6. уборка придомовой территории, 7. доставка дров и воды, 8. транспортные услуги по сопровождению вне дома, 9. колка дров, 10.мелкий ремонт, 11. Досуго- развлекательное мероприятие с  детьми -  «Крещенские посиделки»; 12.  Недельная Акция – «Наркотикам-НЕТ! (Проведение акции включает в себя: познавательный час с лекторием - «Наркотики: мифы и реальность» «Осторожно спайсы и снюсы»; тренинг - «Как противостоять негативному влиянию»; просветительская акция на базе школы  с распространением памяток и буклетов по профилактике употребления наркотиков - «Наркотикам-НЕТ». Акцию проводят участники проекта при совместном участии волонтеров культуры); 13. Конкурсно- развлекательная программа для мам и девочек- «Царицы муз и красоты»; 14. Встреча с инспектором ПДН: профилакткический час с несовершеннолетними, состоящими нс оциальном сопровождении-«Мотивы моего поведения. Цена поступка»;  15.Уличная акция с волонтерами и родителями "Давайте говорить друг другу комплименты" 16. Трудовая акция "В душе сохраняется свет илинебольшое доброе дело для семьи участника СВО" 17. "Идем в суд…на экскурсию", 18. доставка продуктов питания, предметов первой необходимости, 19.вывоз мусора на полигон ТБО, 20. уборка снега</t>
  </si>
  <si>
    <t xml:space="preserve">Российское движение школьников МКОУ СОШ№1 р.п.Куйтун; Чеботарихинская СОШ; Иркутское ОО ООО"Российский Красный Крест"</t>
  </si>
  <si>
    <t xml:space="preserve">Российское движение школьников МКОУ СОШ№1 р.п.Куйтун б/н от 16.02.2018 г.; Чеботарихинская СОШ б/н от 07.06.2018 г.; Иркутское ОО ООО"Российский Красный Крест" б/н от 11.01.2017 г.</t>
  </si>
  <si>
    <t xml:space="preserve">Акция "Чистый двор" (уборка придомовых территорий"; Акция "Вторая жизнь" (предоставление одежды, обуви бывшей в употреблении); Акция "Весенние поздравления" (поздравления женщин, находящихся на соц.обслуживании на дому); Акция "Тепло родного дома" (изготовление оберегов для участников СВО); Акция "Снежный десант" (уборка снега);  Акция "Мы вместе!" (изготовление маскировочных сетей)</t>
  </si>
  <si>
    <t xml:space="preserve">Изготовление поздравительных открыток к 8 марта, 23 февраля; уборка придомовой территории; распилка и складирование дров; уборка снега; оказание помощи в доставке маломобильных граждан в мед. учреждения; доставка литературы из библиотек.</t>
  </si>
  <si>
    <t xml:space="preserve">Волонтерская организация при Худоеланской школе; волонтерская организация при Кушунской школе;</t>
  </si>
  <si>
    <t xml:space="preserve">МКУ "КДЦ" МО Первомайское, дата заключения  01.09.21г.- бессрочно , МО "Первомайское", дата заключения 01.09.21г. - бессрочно, МБУ ДО "Нукутская ДЮСШ", дата заключения 01.09.21г. - бессрочно, МО "Нукуты", дата заключения 01.09.21г. - бессрочно, МКУ "КДЦ" МО Нукуты, дата заключения 01.09.21г. - бессрочно,  ГАПОУ ИО «Заларинский агропромышленный техникум», дата заключения 09.01.2024г  , Администрация МО Нукутский район, дата заключения 09.01.2024г</t>
  </si>
  <si>
    <t xml:space="preserve">1 преподаватель техникума</t>
  </si>
  <si>
    <t xml:space="preserve">Уборка снега; изготовление маскировоных сетей;; изготовление свечей и перевязочного материала для участнкиов СВО;</t>
  </si>
  <si>
    <t xml:space="preserve">1.Уборка снега. 2.Расколка дров, складирование дров.(Труженники тыла, вдовы ВОВ)</t>
  </si>
  <si>
    <t xml:space="preserve">Поздравляли получателей с юбилейными датами, праздниками. Студенты переносили дрова в сарай, приводили в порядок прилегающие к домам территории.   Уборка придомовой территории от снега.</t>
  </si>
  <si>
    <t xml:space="preserve">Байкальский техникум отраслевых технологий и сервиса; МБОУ СОШ №12 г. Байкальска; МБОУ СОШ № 11 г. Байкальска; волонтерский студенческий отряд "Созвездие"             волонтерский студенческий отряд "Созвездие" волонтерский отряд "Импульс"   при РЖД Лицее № 11</t>
  </si>
  <si>
    <t xml:space="preserve">Байкальский техникум отраслевых технологий и сервиса (25.11.2022); МБОУ СОШ №12 г. Байкальска (09.01.2023 г); МБОУ СОШ № 11 г. Байкальска.  (30.01.2024 г)                                                                                     РЖД Лицей №11 (11.01.2022г)  </t>
  </si>
  <si>
    <t xml:space="preserve">Оформление и вручение поздравительных открыток к праздникам, изготовление праздничных пирогов, стенгазет, проведение концертных программ, уборка территории учреждения от снега, проведение творческих встреч.                                                   Помощь в проведении ген. уборки, складирование дров, адресное поздравление ПСУ с праздниками, уборка придомовой территории от снега</t>
  </si>
  <si>
    <t xml:space="preserve">АНО ЦСОН "Благотвор" (12.03.2022 г.), Волонтеры ООО РУСАЛ, волонтёры - школьники с ментальными нарушениями "Вектор добра", волонтёры - сотрудники КЦСОН "Заряд ДоброТЫ"</t>
  </si>
  <si>
    <t xml:space="preserve">Бытовая помощь ветеранам труда и семьям мобилизованных, в т.ч участнику СВО: уборка снега, колка и складывание дров, мытьё окон, ремонт кровли.Проведение мастер-класса к Дню защитника Отечества и к Дню бабушки для семей, воспитывающих детей-инвалидов и детей с ОВЗ</t>
  </si>
  <si>
    <t xml:space="preserve">1) Религиозная организация  "Христиан Веры Евангельской Христианская церковь «Благодать»;                         </t>
  </si>
  <si>
    <t xml:space="preserve">1) Религиозная организация  Христиан Веры Евангельской Христианская церковь «Благодать», соглашение о сотруднчестве от 01.11.2018 г. бессрочно; </t>
  </si>
  <si>
    <t xml:space="preserve">Предоставление временного жилого помещения гражданам без определенного места жительства и занятий, а также гражданам находящимся в трудной  жизненной ситуации, оказание содействия в оформлении документов гражданам, находящимся в трудной жизненной ситуации</t>
  </si>
  <si>
    <t xml:space="preserve">ОГБУ «УСЗСОН по Усть-Удинскому району»</t>
  </si>
  <si>
    <t xml:space="preserve">1. Иркутское региональное отделение молодежной общероссийской общественной организации «Российские Студенческие Отряды» (Акция "Снежный десант") при поддержке ОГКУ «Молодежный кадровый центр» министерства по молодёжной политике Иркутской области                                                                                 2. Общественное объединение "Движение первых"                        3. Школы Усть-Удинского района: МКОУ Средне-Муйская СОШ, МБОУ Ново-Удинская СОШ, МКОУ Малышевская СОШ.</t>
  </si>
  <si>
    <t xml:space="preserve">Уборка снега, расколка и складирование дров, помощь в уборке квартир и домов одиноко проживающим гражданам пожилого возраста и инвалидам.                                                                                                                                                                                                                                                                                                                                   Изготовление открыток к 23 февраля, изготовление блиндажных свечей, плетение маскировочных сетей для участников СВО. Чистка хоккейного корта. Поздравление матерей и отцов участников СВО с 23 февраля и 8 Марта, вручение открыток изготовленных своими руками.  </t>
  </si>
  <si>
    <t xml:space="preserve">ОГБУ «УСЗСОН  Усть-Кутского района» </t>
  </si>
  <si>
    <t xml:space="preserve">1. ХРАМ В ЧЕСТЬ ОБРАЗА СПАСА НЕРУКОТВОРНОГО (Г. УСТЬ-КУТ)                                       2. ДШИ г. Усть-Кута                                                                               3. Районный культурно-досуговый центр «Магистраль»                                             4. Дом культуры "Речники"                                                                    5. Социально-клиниговая компания "Химчистка 38"</t>
  </si>
  <si>
    <t xml:space="preserve">ХРАМ В ЧЕСТЬ ОБРАЗА СПАСА НЕРУКОТВОРНОГО (Г. УСТЬ-КУТ)        № 6/2023 от 01.06.23 г. на неопределенный срок                                                                                                                     Районный культурно-досуговый центр «Магистраль» №12/2023 от 20.09.2023 г. на неопределенный срок.                                                                                                         Дом культуры "Речники" №13/2023 о 20.09.2023 г на неопределенный срок .                              </t>
  </si>
  <si>
    <t xml:space="preserve">Социально-педагогическая услуга (организация досуга, поздравление с Рождеством Христовым)                                                               Социально-бытовая услуга (генеральная уборка, химчистка мягкой мебели, ковров)            </t>
  </si>
  <si>
    <t xml:space="preserve">1)соглашение о сотрудничестве от 27.02.2024г.  на неопределенный срок АНО социальная поддержка и защита населения «СоДействие»;
2)соглашение о сотрудничестве от 27.02.2024г.  на неопределенный срок АНО Усть-Илимский спортивно-оздоровительный центр верховой езды и туризма «Мустанг»;
3)соглашение о сотрудничестве от 27.02.2024г.  на неопределенный срок Государственное общеобразовательное казенное учреждение Иркутской области «Специальная (коррекционная) школа г. Усть-Илимска»;
4)соглашении о сотрудничествеот 27.02.2024г.  на неопределенный срок МБОУ «СОШ №8 имени Бусыгина Михаила Ивановича»;
5)соглашении о сотрудничестве от 27.02.2024г.  на неопределенный срок Усть-Илимская районная общественная организация: волонтерский отряд «Сибирь»;
6)соглашении о сотрудничестве от 27.02.2024г.  на неопределенный срок МАОУ ДО «Центр детского творчества», волонтерское объединение «Архитекторы добра»;
 7)соглашении о сотрудничестве от 27.02.2024г.  на неопределенный срокМОУ «Железнодорожная средняя общеобразовательная школа № 2»;
8)соглашении о сотрудничестве от 27.02.2024г.  на неопределенный срок МОУ «Седановская средняя общеобразовательная школа»;
9)соглашении о сотрудничествеот 27.02.2024г.  на неопределенный срок  МОУ «Тубинская  средняя общеобразовательная школа»;
10)соглашении о сотрудничестве от 27.02.2024г.  на неопределенный срок МОУ «Подъеланская  средняя общеобразовательная школа»;                                                                                                                                                                                                                                                                                         11) соглашении о сотрудничестве от 27.02.2024г.  на неопределенный срок. МОУ «Железнодорожная   средняя общеобразовательная школа№1»;
12)соглашении о сотрудничестве от 27.02.2024г.  на неопределенный срок МОУ «Эдучанская средняя общеобразовательная школа № 2»;
13)соглашении о сотрудничествеот 27.02.2024г.  на неопределенный срок ОГБУСО  «Центр социальной помощи семье и детям г. Усть-Илимска и Усть–Илимского района».
14)соглашение о сотрудничестве от 27.02.2024г.  на неопределенный срок. МОУ СОШ №1 волонтерский отряд "Да"   15)соглашение о сотрудничестве от 27.02.2024г.  на неопределенный срок МОУ СОШ И"Горячие сердца"   16)соглашение от от 27.02.2024г.  на неопределенный срок детский сад "Журавушка"  17) соглашение  № 22/21 от 10.03.2021г. детский сад №31 "Подснежник" 18) соглашение от 27.02.2024г.  на неопределенный срок ООО "Илим Ресурс "Бассейн" 19) соглашении о сотрудничестве от 27.02.2024г.  на неопределенный срок МАОУ «Экспериментальный лицей «Научно-образовательный комплекс»; 20) соглашение от 27.02.2024г.  на неопределенный срок МБЛУ "Детский сад комбинированного вида №37 "Солнышко"21)соглашение №02-С/2022 МАОУ "Городская гимназия  №1" 20)АНО "Центр живой природы"</t>
  </si>
  <si>
    <t xml:space="preserve">помощь  в проведении мероприятий,  изготовление открыток к 23 февраля и 8 марта; Уборка снега с придомовой территории, складирование дров, проведение гениральных уборок жилых помещений;Доставка воды; обеспечение предметами первой необходимости и продуктовыми наборами,  сопровождение в медицинские учреждения.</t>
  </si>
  <si>
    <t xml:space="preserve">ОГБУ «УСЗСОН г. Черемхово»</t>
  </si>
  <si>
    <t xml:space="preserve">1. ОГБОУ СПО "Черемховский горнотехнический колледж им. М.И. Щадова" .                                                             2. ОГБПОУ"Черемховский медицинский техникум".                         3. Муниципальное казенное учреждение «Центр поддержки молодежных инициатив»                                        г. Черемхово.                                                                                                 4. ГБПОУ ИО "Черемховский техникум промышленной индустрии и сервиса".                                                                                      5. МОУ СОШ рп. Михайловка .                                                           6. МОУ СОШ с. Онот.                                                                                             7. МОУ СОШ с. Нижняя Иреть.                                                              8. СОШ с.Новостройка.                                                                  9. МКОУ СОШ с.Голуметь.                                                      10. МОУ СОШ с. Саянсное.                                                                       11. МОУ СОШ с. Каменно-Ангарск.                                                 12. МОУ Лицей г. Черемхово.                                                 13. МОУ СОШ №"32 г. Черемхово.                                           14.  МКУК "Историко-краеведческий музей.                         15. ОГБУСО "ЦПД "Гармония " г. Черемхово                                 16. Молодёжная волна- г.Свирск.                                                   17.МКУК "КЦД" г. Черемхово.</t>
  </si>
  <si>
    <t xml:space="preserve">1. ОГБОУ СПО "Черемховский горнотехнический колледж им. М.И. Щадова" .  Соглашение от 23.11.2023 (без срока).                                                                                                                                                    2. ОГБПОУ "Черемховский медицинский техникум".   Соглашение от 23.11.2023 (без срока).                                                                                                                                                                               3. Муниципальное казенное учреждение «Центр поддержки молодежных инициатив» г. Черемхово. Соглашение от 23.11.2023 (без срока).                                                                                                 4. ГБПОУ ИО "Черемховский техникум промышленной индустрии и сервиса". Соглашение от 23.11.2023 (без срока).                                                                                                                                                                                             5. МОУ СОШ рп. Михайловка .   Соглашение от 23.11.2023 (без срока).                                              6. МОУ СОШ с. Онот. Соглашение от 23.11.2023 (без срока).                                                                                    7. МОУ СОШ с. Нижняя Иреть.Соглашение от 23.11.2023 (без срока).                                                                8. СОШ с.Новостройка.Соглашение от 23.11.2023 (без срока).                                                                   9. МКОУ СОШ с.Голуметь.Соглашение от 23.11.2023 (без срока).                                                                   10. МОУ СОШ с. Саянсное. Соглашение от 23.11.2023 (без срока)..                                                                              11. МОУ СОШ с. Каменно-Ангарск. Соглашение от 23.11.2023 (без срока).                                                            12. МОУ Лицей г. Черемхово.Соглашение от 23.11.2023 (без срока).                                                               13. МОУ СОШ №"32 г. Черемхово. Соглашение от 23.11.2023 (без срока).                                                                                    14.  МКУК "Историко-краеведческий музей Черемховского района".Соглашение от 23.11.2023 (без срока).                                                                                                                                   15. ОГБУСО "ЦПД "Гармония " г. Черемхово. Соглашение от 23.11.2023 (без срока).                                   16. Молодёжная волна- г.Свирск. Соглашение от 23.11.2023 (без срока)..                                                   17.МКУК "КЦД" г. Черемхово, соглашение от 23.11.2023 (без срока).</t>
  </si>
  <si>
    <t xml:space="preserve">1. Адресное поздравление получателей социальных услуг с тематическими праздниками на дому: Поздравление с днем защитника Отечества, Международный Женский день.                                                                                                       2. Сопровождение получателей социальных услуг в различные организации города, в том числе на заседания общественных организаций,  заседания клубов по интересам, праздничные мероприятия.                                                                                                                                                             3. Проведение акции "Снежный десант" - уборка придомовой территории от снега.                                                                                                                                                                                         </t>
  </si>
  <si>
    <t xml:space="preserve">МОУ ИРМО СОШ Иркутского района;                                                                                                                                                                                                                                                                                                                                                                                                                                                                    Отряд студенческого движения "Созвездие" Иркутского национального исследовательского технического университета, Совет отцов Мамонского МО, помсковый отряд "Патриот"</t>
  </si>
  <si>
    <t xml:space="preserve">Заготовка, колка, складирование дров; уборка снега </t>
  </si>
  <si>
    <t xml:space="preserve">ОГБУ "УСЗСОН по Заларинскому району"</t>
  </si>
  <si>
    <t xml:space="preserve">1. Заларинская общественная организация ветеранов (пенсионеров) войны, труда, вооруженных сил и правоохранительных органов (19.02.2020- действует) ;                       2. Добровольческий актив "Луч" МБУК "ИКЦ "Современник"(01.10.2020- действует);                        3. Детская школьная республика "Атланты" МБОУ "Мойганская СОШ" (11.01.2021- действует);                                            4. Добровольческий актив МБОУ "Заларинская ООШ"( 02.11.2020- действует);                                           5. Добровольческий отряд "Беспокойное сердце" МБОУ "Холмогойская СОШ"( 11.01.2021- действует) ;                                      6. Детское школьное ученическое самоупраление "САМИ" МБОУ "Черемшанская СОШ" ( 11.01.2021- действует),                      7. Добровольческий актив МБОУ Заларинская СОШ №2( 02.11.2020-действует) 8.Добровольческий актив МБОУ "Бабагаевская СОШ"( 03.03.2021 - действует)                                            9. Добровольческий актив, МБУК ЦД "Кристалл"(11.10.2021-действует),                      10.Заларинский Совет ветеранов образования, клуб «Светоч» (03.03.2022-действует),                                        11. ОГБУСО "СРЦ для несовершеннолетних Заларинского района"(10.11.2022- действует).                                         12. ОГБПОУ "Черемховский мед. колледж им. Турышевой А.А." (04.05.2022-действует);                      13. ГОКУ Иркутской области "Специальная (коррекционная) школа-интернат для обучающихся с нарушениями слуха г. Черемхово" (бессрочно).     14.  Волонтерское движение "Чистое сердце" ММБУК "Родник" п. Залари  2022 год - действует.                                        15. Студенческий педагогический отряд "Леон" (с 15.11.2023 по 15.05.2024)</t>
  </si>
  <si>
    <t xml:space="preserve">1. расчистка снега на придомовой территории,                      2.складирование дров,                                                           3.проведение праздничных мероприятий                  .              </t>
  </si>
  <si>
    <t xml:space="preserve">МБУДО "Детская школа искусств г. Саянска" (01.01.2021 г. бессрочно); МФСУ ЦФП "Мегаполис-спорт" (09.01.2017 г. бессрочно); Саянская городская общественная организация ветеранов (пенсионеров) войны, труда вооруженных сил и правоохранительных органов (09.01.2017 г. бессрочно); МУК "Центральная библиотечная система г. Саянска" (09.01.2017 г. бессрочно); МБУК ДК "Юность" (09.01.2017 г. бессрочно);  отдел полиции МО МВД "Зиминиский"(13.10.2020 г. бессрочно)</t>
  </si>
  <si>
    <t xml:space="preserve">1. Иркутская региональная общественная организация "Свобода"
2. Межрегиональная благотворительная общественная организация "Твой дом"
3. Иркутская региональная общественная организация "Центр духовной помощи"
4. Иркутская региональная общественная организация "Центр социальной защиты "Лидер"
5. Православный приход Св. блаженной Ксении Петербургской Иркутской епархии Московского патриархата
6. Некоммерческий благотворительный фонд помощи нуждающимся "Перспектива"
7. Иркутская региональная общественная организация "Центр социальной защиты "Дружина"
8. Автономная некомерческаяорганизация помощи людям в трудной жизненной ситуации "ШАНС" 
9. Общественная благотворительная организация " Твой путь"  
10. Музей полигона ТБО; 11. Музей ГУ МЧС России по Иркутской области; 12. ГБУ Иркутский областной колледж культуры; 13. МБУДО «Дом детского  творчества №1»; 14. Мастер декоративно-прикладного искусства Мершеева О.Н.; 15. Театр народной драмы 16. Иркутская областная общественная организация ветеранов (пенсионеров) войны, труда, Вооруженных Сил и правоохранительных органов;
17. МБДОУ г. Иркутска Детский сад № 80, воспитанники старшей группы
18. МБДОУ г. Иркутска Средняя школа № 55 ученики 5-6 класса ;
19. МБДОУ г. Иркутска Средняя школа № 30 ученики 4 класса;
20. Гимназия № 1, ученики 3-4 классов;
21. Образовательный комплекс "Лесной"   </t>
  </si>
  <si>
    <t xml:space="preserve">1. Иркутская региональная общественная организация ""Центр социальной адаптации и реабилитации людей, находящихся в трудной жизненной ситуации "Свобода" 09.04.2019 г. (действует до момента, пока одна из Сторон не потребует его расторжения) 
 2. Некомерческий благотворительный фонд помощи нуждающимся "Перспектива" 08.08.2022 г. (действует бессрочно)
 3. Иркутская региональная общественная организация "Центр социальной защиты "Дружина" 18.04.2019 г. (действует до момента, пока одна из сторон не потребует его расторжения)
4. Автономная некомерческаяорганизация помощи людям в трудной жизненной ситуации "ШАНС" № 2 от 20.06.2023 г. (действует до момента, пока одна из сторон не потребует его расторжения)
5..Иркутская областная общественная организация ветеранов (пенсионеров) войны, труда, Вооруженных Сил и правоохранительных органов (от 23.01.2024г., бессрочно) 6 Театр народной драмы (от 05.02.2018г. бессрочно) 7. МБУДО «Дом детского  творчества №1» (от 30.11.2023г. бессрочно)</t>
  </si>
  <si>
    <t xml:space="preserve">1. Предоставление временного жилого помещения, реабилитация, питание,  содействие в трудоустройстве
2. Поздравление с Днем защитника Отечества Международным женским днем, памятными датами вручение  поделок,  поздравительных открыток, изготовленных своими руками
3.Концертная программа, посвященная Дню защитника Отечества".  4.  Проведение культрно-досуговых мероприятий для детей-инвалидов и детей с ОВЗ (экстурсии, мастер-классы, спектакли и т.д.)</t>
  </si>
  <si>
    <t xml:space="preserve">ОГБУ «УСЗСОН по Шелеховскому району»</t>
  </si>
  <si>
    <t xml:space="preserve">МБОУ "Шелеховский лицей" (01.09.2023г.), МКОУ ШР "Детский сад комбинированного вида №7 "Брусничка" (27.03.2024г.), МКУ "Шаманский центр культуры и благоустройства" (26.01.2024г.), МКОУ ШР СОШ №124 п. Подкаменная (27.03.2024г.)</t>
  </si>
  <si>
    <t xml:space="preserve">Бытовая помощь (мытье окон), поздравление с календарными праздниками с вручением окрыток, изготовление открыток.</t>
  </si>
  <si>
    <t xml:space="preserve">МОУ Ново-Николаевская СОШ № 30 от 18.03.2016г. сроком на 1 год с пролонгацией; МОУ ;Тугутуйская СОШ  №31 от 01.04.2016г. сроком на 1 год с пролонгацией;МОУ Капсальская СОШ от27.04.2019г. сроком на 1 год с пролонгацией; МОУ Гаханская СОШ №29 от 19.02.2016 сроком на 1 год с пролонгацией; МОУ Усть-Ордынская СОШ №2 от 19.02.2016 сроком на 1 год с пролонгацией; ККЗ "Эрдем" от 01.06.2018 на 1 год с пролонгацией; МОУ Усть-Ордынская СОШ №4 от 01.02.2018 сроком на 1 год с пролонгацией; ФКУ УИН ГУФСИН России по Ирк.обл. №23 от 27.01.2016г.; Храм Святой Троицы п.Усть-Ордынский от 22.04.2019г.; МОУ "Харанутская СОШ" от 2019г.; "Совет отцов" от 25.04.2021г.; "Совет женщин" от 15.04.2021г.; "Центр досуга" от 01.06.2018г.;ОГКУ "Редакция окружной газеты "Усть-ордын Унэн" от 26.05.2020г.;"Совет ветеранов"от 28.02.2017г.; "Общество инвалидов" от 01.04.2019г.;"Усть-Ордынская национальная библиотека" от 28.02.2017г.; "Центр народного творчества" от 28ю02.2017г.;"Областная больница №2" от 14.14.2020г.;"Усть-Ордынский аграрный техникум" от 09.04.2018г.; "Усть-Ордынский мед.колледж" от 09.04.2018г.; "Соз десантников" от 26.12.2018г.; ГУ МЧС России по ИО "от 06.03.2017г.;</t>
  </si>
  <si>
    <t xml:space="preserve">организация экскурсии в Храм, стрижка волос, уборка снега, предоставление вещей, продовольственных наборов, юридичекая помощь, колка и складирование дров, проведение спортивных мероприятий,обучение играм,проведение психологических мероприятий, предоставление топливных брекетов.</t>
  </si>
  <si>
    <t xml:space="preserve">уборка снега придомовой территории</t>
  </si>
  <si>
    <t xml:space="preserve">Отдел по молодежной политике, ФК и спорта от 05.02.2020г., МБОУ "Еланцынская СОШ" от 01.09.2022г., МБОУ "Хужирская СОШ" от 28.10.2021г.,  МБОУ "Чернорудская СОШ" от 28.10.2021, МБОУ "Онгуренская СОШ" от 28.10.2021 г., МБОУ "Бугульдейская СОШ"от 28.10.2021 г., МБОУ "Куретская СОШ от от 28.10.2021 г, Отряд министра, Школа волонтеров "Горячие сердца" на постоянное основе, бессрочно.</t>
  </si>
  <si>
    <t xml:space="preserve">Уборка снега, расколка и складирование дров, доставка родниковой воды (Крещение)</t>
  </si>
  <si>
    <t xml:space="preserve">Управление образование по Баяндаевскому району от 28.12.2021г. №12 на постоянной основе, Отдел по молодежной политике от 23.07.2022г.</t>
  </si>
  <si>
    <t xml:space="preserve">Уборка придомовой территории, помощь в складировании дров, помощь в уборке жилого помещения</t>
  </si>
  <si>
    <t xml:space="preserve">Жигаловская общественная организация по оказанию помощи незащищенным слоям населения и духовно-нравственному воспитанию общества "Живи сердцем", дата заключения 28.10.2021 года (бессрочно) </t>
  </si>
  <si>
    <t xml:space="preserve">Иваническая СОШ (10.01.2022)</t>
  </si>
  <si>
    <t xml:space="preserve">Уборка придомовой территории от снега, генеральная уборка дома (мытье полов, чистка ковров, мытье стенки), поздравление с 8 марта</t>
  </si>
  <si>
    <t xml:space="preserve">Уборка квартиры, мытье окон, сбор и вынос мусора</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</si>
</sst>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9">
    <font>
      <sz val="11.000000"/>
      <color theme="1"/>
      <name val="Calibri"/>
      <scheme val="minor"/>
    </font>
    <font>
      <sz val="11.000000"/>
      <color rgb="FF9C6500"/>
      <name val="Calibri"/>
      <scheme val="minor"/>
    </font>
    <font>
      <sz val="11.000000"/>
      <color theme="1"/>
      <name val="Times New Roman"/>
    </font>
    <font>
      <b/>
      <sz val="12.000000"/>
      <color theme="1"/>
      <name val="Times New Roman"/>
    </font>
    <font>
      <sz val="14.000000"/>
      <color theme="1"/>
      <name val="Times New Roman"/>
    </font>
    <font>
      <sz val="12.000000"/>
      <color theme="1"/>
      <name val="Times New Roman"/>
    </font>
    <font>
      <sz val="16.000000"/>
      <color theme="1"/>
      <name val="Times New Roman"/>
    </font>
    <font>
      <sz val="12.000000"/>
      <name val="Times New Roman"/>
    </font>
    <font>
      <sz val="11.000000"/>
      <name val="Times New Roman"/>
    </font>
    <font>
      <sz val="10.000000"/>
      <name val="Times New Roman"/>
    </font>
    <font>
      <sz val="13.000000"/>
      <name val="Times New Roman"/>
    </font>
    <font>
      <sz val="9.000000"/>
      <name val="Times New Roman"/>
    </font>
    <font>
      <sz val="14.000000"/>
      <name val="Times New Roman"/>
    </font>
    <font>
      <sz val="10.000000"/>
      <name val="Symbol"/>
    </font>
    <font>
      <sz val="11.000000"/>
      <name val="Calibri"/>
    </font>
    <font>
      <sz val="11.500000"/>
      <name val="Liberation Sans"/>
    </font>
    <font>
      <u/>
      <sz val="11.000000"/>
      <color theme="10"/>
      <name val="Calibri"/>
    </font>
    <font>
      <sz val="11.000000"/>
      <color theme="1"/>
      <name val="DejaVu Sans Condensed"/>
    </font>
    <font>
      <sz val="14.000000"/>
      <name val="Calibri"/>
    </font>
  </fonts>
  <fills count="17">
    <fill>
      <patternFill patternType="none"/>
    </fill>
    <fill>
      <patternFill patternType="gray125"/>
    </fill>
    <fill>
      <patternFill patternType="solid">
        <fgColor rgb="FFFFEB9C"/>
        <bgColor rgb="FFFFEB9C"/>
      </patternFill>
    </fill>
    <fill>
      <patternFill patternType="solid">
        <fgColor theme="6" tint="0.79998168889431442"/>
        <bgColor theme="6" tint="0.79998168889431442"/>
      </patternFill>
    </fill>
    <fill>
      <patternFill patternType="solid">
        <fgColor theme="6" tint="0.39997558519241921"/>
        <bgColor theme="6" tint="0.39997558519241921"/>
      </patternFill>
    </fill>
    <fill>
      <patternFill patternType="solid">
        <fgColor theme="5" tint="0.59999389629810485"/>
        <bgColor theme="5" tint="0.59999389629810485"/>
      </patternFill>
    </fill>
    <fill>
      <patternFill patternType="solid">
        <fgColor rgb="FF92D050"/>
        <bgColor rgb="FF92D050"/>
      </patternFill>
    </fill>
    <fill>
      <patternFill patternType="solid">
        <fgColor theme="0"/>
        <bgColor theme="0"/>
      </patternFill>
    </fill>
    <fill>
      <patternFill patternType="solid">
        <fgColor theme="2"/>
        <bgColor theme="2"/>
      </patternFill>
    </fill>
    <fill>
      <patternFill patternType="solid">
        <fgColor indexed="65"/>
        <bgColor indexed="65"/>
      </patternFill>
    </fill>
    <fill>
      <patternFill patternType="solid">
        <fgColor rgb="FFE7E6E6"/>
        <bgColor rgb="FFE7E6E6"/>
      </patternFill>
    </fill>
    <fill>
      <patternFill patternType="solid">
        <fgColor theme="0" tint="0"/>
        <bgColor theme="0" tint="0"/>
      </patternFill>
    </fill>
    <fill>
      <patternFill patternType="solid">
        <fgColor indexed="5"/>
        <bgColor indexed="5"/>
      </patternFill>
    </fill>
    <fill>
      <patternFill patternType="solid">
        <fgColor theme="0" tint="0"/>
        <bgColor theme="0"/>
      </patternFill>
    </fill>
    <fill>
      <patternFill patternType="solid">
        <fgColor theme="2" tint="0"/>
        <bgColor theme="2" tint="0"/>
      </patternFill>
    </fill>
    <fill>
      <patternFill patternType="solid">
        <fgColor theme="9" tint="0.59999389629810485"/>
        <bgColor theme="9" tint="0.59999389629810485"/>
      </patternFill>
    </fill>
    <fill>
      <patternFill patternType="solid">
        <fgColor rgb="FFDDEBF7"/>
        <bgColor rgb="FFDDEBF7"/>
      </patternFill>
    </fill>
  </fills>
  <borders count="19">
    <border>
      <left style="none"/>
      <right style="none"/>
      <top style="none"/>
      <bottom style="none"/>
      <diagonal style="none"/>
    </border>
    <border>
      <left style="thin">
        <color auto="1"/>
      </left>
      <right style="thin">
        <color auto="1"/>
      </right>
      <top style="thin">
        <color auto="1"/>
      </top>
      <bottom style="thin">
        <color auto="1"/>
      </bottom>
      <diagonal style="none"/>
    </border>
    <border>
      <left style="thin">
        <color auto="1"/>
      </left>
      <right style="thin">
        <color auto="1"/>
      </right>
      <top style="thin">
        <color auto="1"/>
      </top>
      <bottom style="none"/>
      <diagonal style="none"/>
    </border>
    <border>
      <left style="thin">
        <color auto="1"/>
      </left>
      <right style="none"/>
      <top style="thin">
        <color auto="1"/>
      </top>
      <bottom style="thin">
        <color auto="1"/>
      </bottom>
      <diagonal style="none"/>
    </border>
    <border>
      <left style="none"/>
      <right style="none"/>
      <top style="thin">
        <color auto="1"/>
      </top>
      <bottom style="thin">
        <color auto="1"/>
      </bottom>
      <diagonal style="none"/>
    </border>
    <border>
      <left style="none"/>
      <right style="thin">
        <color auto="1"/>
      </right>
      <top style="thin">
        <color auto="1"/>
      </top>
      <bottom style="thin">
        <color auto="1"/>
      </bottom>
      <diagonal style="none"/>
    </border>
    <border>
      <left style="thin">
        <color auto="1"/>
      </left>
      <right style="thin">
        <color auto="1"/>
      </right>
      <top style="none"/>
      <bottom style="none"/>
      <diagonal style="none"/>
    </border>
    <border>
      <left style="thin">
        <color auto="1"/>
      </left>
      <right style="thin">
        <color auto="1"/>
      </right>
      <top style="none"/>
      <bottom style="thin">
        <color auto="1"/>
      </bottom>
      <diagonal style="none"/>
    </border>
    <border>
      <left style="thin">
        <color auto="1"/>
      </left>
      <right style="none"/>
      <top style="thin">
        <color auto="1"/>
      </top>
      <bottom style="none"/>
      <diagonal style="none"/>
    </border>
    <border>
      <left style="thin">
        <color theme="1"/>
      </left>
      <right style="thin">
        <color theme="1"/>
      </right>
      <top style="thin">
        <color theme="1"/>
      </top>
      <bottom style="thin">
        <color theme="1"/>
      </bottom>
      <diagonal style="none"/>
    </border>
    <border>
      <left style="none"/>
      <right style="thin">
        <color auto="1"/>
      </right>
      <top style="thin">
        <color auto="1"/>
      </top>
      <bottom style="none"/>
      <diagonal style="none"/>
    </border>
    <border>
      <left style="thin">
        <color auto="1"/>
      </left>
      <right style="none"/>
      <top style="none"/>
      <bottom style="thin">
        <color auto="1"/>
      </bottom>
      <diagonal style="none"/>
    </border>
    <border>
      <left style="none"/>
      <right style="thin">
        <color auto="1"/>
      </right>
      <top style="none"/>
      <bottom style="thin">
        <color auto="1"/>
      </bottom>
      <diagonal style="none"/>
    </border>
    <border>
      <left style="none"/>
      <right style="thin">
        <color theme="1"/>
      </right>
      <top style="thin">
        <color theme="1"/>
      </top>
      <bottom style="thin">
        <color theme="1"/>
      </bottom>
      <diagonal style="none"/>
    </border>
    <border>
      <left style="none"/>
      <right style="thin">
        <color auto="1"/>
      </right>
      <top style="none"/>
      <bottom style="none"/>
      <diagonal style="none"/>
    </border>
    <border>
      <left style="thin">
        <color auto="1"/>
      </left>
      <right style="none"/>
      <top style="none"/>
      <bottom style="none"/>
      <diagonal style="none"/>
    </border>
    <border>
      <left style="thin">
        <color theme="1"/>
      </left>
      <right style="none"/>
      <top style="thin">
        <color theme="1"/>
      </top>
      <bottom style="thin">
        <color theme="1"/>
      </bottom>
      <diagonal style="none"/>
    </border>
    <border>
      <left style="thin">
        <color theme="1"/>
      </left>
      <right style="thin">
        <color theme="1"/>
      </right>
      <top style="thin">
        <color theme="1"/>
      </top>
      <bottom style="none"/>
      <diagonal style="none"/>
    </border>
    <border>
      <left style="thin">
        <color auto="1"/>
      </left>
      <right style="thin">
        <color theme="1"/>
      </right>
      <top style="none"/>
      <bottom style="thin">
        <color auto="1"/>
      </bottom>
      <diagonal style="none"/>
    </border>
  </borders>
  <cellStyleXfs count="3">
    <xf fontId="0" fillId="0" borderId="0" numFmtId="0" applyNumberFormat="1" applyFont="1" applyFill="1" applyBorder="1"/>
    <xf fontId="0" fillId="0" borderId="0" numFmtId="0" applyNumberFormat="1" applyFont="1" applyFill="1" applyBorder="1"/>
    <xf fontId="1" fillId="2" borderId="0" numFmtId="0" applyNumberFormat="0" applyFont="1" applyFill="1" applyBorder="0"/>
  </cellStyleXfs>
  <cellXfs count="291">
    <xf fontId="0" fillId="0" borderId="0" numFmtId="0" xfId="0"/>
    <xf fontId="0" fillId="0" borderId="0" numFmtId="0" xfId="0"/>
    <xf fontId="2" fillId="0" borderId="0" numFmtId="0" xfId="0" applyFont="1" applyAlignment="1">
      <alignment vertical="top"/>
    </xf>
    <xf fontId="3" fillId="0" borderId="0" numFmtId="0" xfId="0" applyFont="1" applyAlignment="1">
      <alignment horizontal="center" vertical="top"/>
    </xf>
    <xf fontId="4" fillId="0" borderId="0" numFmtId="0" xfId="0" applyFont="1" applyAlignment="1">
      <alignment vertical="center" wrapText="1"/>
    </xf>
    <xf fontId="4" fillId="3" borderId="1" numFmtId="0" xfId="0" applyFont="1" applyFill="1" applyBorder="1" applyAlignment="1">
      <alignment horizontal="center" vertical="top" wrapText="1"/>
    </xf>
    <xf fontId="4" fillId="3" borderId="2" numFmtId="0" xfId="0" applyFont="1" applyFill="1" applyBorder="1" applyAlignment="1">
      <alignment horizontal="center" vertical="top" wrapText="1"/>
    </xf>
    <xf fontId="4" fillId="3" borderId="3" numFmtId="0" xfId="0" applyFont="1" applyFill="1" applyBorder="1" applyAlignment="1">
      <alignment horizontal="center" vertical="top" wrapText="1"/>
    </xf>
    <xf fontId="4" fillId="3" borderId="4" numFmtId="0" xfId="0" applyFont="1" applyFill="1" applyBorder="1" applyAlignment="1">
      <alignment horizontal="center" vertical="top" wrapText="1"/>
    </xf>
    <xf fontId="4" fillId="3" borderId="5" numFmtId="0" xfId="0" applyFont="1" applyFill="1" applyBorder="1" applyAlignment="1">
      <alignment horizontal="center" vertical="top" wrapText="1"/>
    </xf>
    <xf fontId="4" fillId="3" borderId="6" numFmtId="0" xfId="0" applyFont="1" applyFill="1" applyBorder="1" applyAlignment="1">
      <alignment horizontal="center" vertical="top" wrapText="1"/>
    </xf>
    <xf fontId="5" fillId="4" borderId="1" numFmtId="0" xfId="0" applyFont="1" applyFill="1" applyBorder="1" applyAlignment="1">
      <alignment horizontal="center" vertical="center" wrapText="1"/>
    </xf>
    <xf fontId="5" fillId="5" borderId="1" numFmtId="0" xfId="0" applyFont="1" applyFill="1" applyBorder="1" applyAlignment="1">
      <alignment horizontal="center" vertical="center" wrapText="1"/>
    </xf>
    <xf fontId="5" fillId="4" borderId="3" numFmtId="0" xfId="0" applyFont="1" applyFill="1" applyBorder="1" applyAlignment="1">
      <alignment horizontal="center" vertical="center" wrapText="1"/>
    </xf>
    <xf fontId="5" fillId="4" borderId="5" numFmtId="0" xfId="0" applyFont="1" applyFill="1" applyBorder="1" applyAlignment="1">
      <alignment horizontal="center" vertical="center" wrapText="1"/>
    </xf>
    <xf fontId="5" fillId="5" borderId="3" numFmtId="0" xfId="0" applyFont="1" applyFill="1" applyBorder="1" applyAlignment="1">
      <alignment horizontal="center" vertical="center" wrapText="1"/>
    </xf>
    <xf fontId="5" fillId="5" borderId="5" numFmtId="0" xfId="0" applyFont="1" applyFill="1" applyBorder="1" applyAlignment="1">
      <alignment horizontal="center" vertical="center" wrapText="1"/>
    </xf>
    <xf fontId="5" fillId="3" borderId="1" numFmtId="0" xfId="0" applyFont="1" applyFill="1" applyBorder="1" applyAlignment="1">
      <alignment horizontal="center" vertical="top" wrapText="1"/>
    </xf>
    <xf fontId="5" fillId="3" borderId="1" numFmtId="0" xfId="0" applyFont="1" applyFill="1" applyBorder="1" applyAlignment="1">
      <alignment horizontal="center" vertical="top"/>
    </xf>
    <xf fontId="4" fillId="3" borderId="7" numFmtId="0" xfId="0" applyFont="1" applyFill="1" applyBorder="1" applyAlignment="1">
      <alignment horizontal="center" vertical="top" wrapText="1"/>
    </xf>
    <xf fontId="2" fillId="3" borderId="1" numFmtId="0" xfId="0" applyFont="1" applyFill="1" applyBorder="1" applyAlignment="1">
      <alignment horizontal="center" vertical="center"/>
    </xf>
    <xf fontId="5" fillId="3" borderId="1" numFmtId="0" xfId="0" applyFont="1" applyFill="1" applyBorder="1" applyAlignment="1">
      <alignment horizontal="center" vertical="center"/>
    </xf>
    <xf fontId="4" fillId="3" borderId="2" numFmtId="0" xfId="0" applyFont="1" applyFill="1" applyBorder="1" applyAlignment="1">
      <alignment horizontal="center" vertical="center" wrapText="1"/>
    </xf>
    <xf fontId="4" fillId="3" borderId="1" numFmtId="0" xfId="0" applyFont="1" applyFill="1" applyBorder="1" applyAlignment="1">
      <alignment horizontal="center" vertical="center" wrapText="1"/>
    </xf>
    <xf fontId="2" fillId="3" borderId="1" numFmtId="0" xfId="0" applyFont="1" applyFill="1" applyBorder="1" applyAlignment="1">
      <alignment horizontal="center" vertical="center" wrapText="1"/>
    </xf>
    <xf fontId="0" fillId="6" borderId="2" numFmtId="0" xfId="0" applyFill="1" applyBorder="1" applyAlignment="1">
      <alignment horizontal="center"/>
    </xf>
    <xf fontId="6" fillId="6" borderId="8" numFmtId="0" xfId="0" applyFont="1" applyFill="1" applyBorder="1" applyAlignment="1">
      <alignment horizontal="center" vertical="center" wrapText="1"/>
    </xf>
    <xf fontId="6" fillId="6" borderId="9" numFmtId="0" xfId="0" applyFont="1" applyFill="1" applyBorder="1" applyAlignment="1">
      <alignment horizontal="center" vertical="center" wrapText="1"/>
    </xf>
    <xf fontId="0" fillId="6" borderId="10" numFmtId="0" xfId="0" applyFill="1" applyBorder="1" applyAlignment="1">
      <alignment horizontal="center"/>
    </xf>
    <xf fontId="4" fillId="6" borderId="2" numFmtId="1" xfId="0" applyNumberFormat="1" applyFont="1" applyFill="1" applyBorder="1" applyAlignment="1">
      <alignment horizontal="center" vertical="center"/>
    </xf>
    <xf fontId="0" fillId="6" borderId="7" numFmtId="0" xfId="0" applyFill="1" applyBorder="1" applyAlignment="1">
      <alignment horizontal="center"/>
    </xf>
    <xf fontId="6" fillId="6" borderId="11" numFmtId="0" xfId="0" applyFont="1" applyFill="1" applyBorder="1" applyAlignment="1">
      <alignment horizontal="center" vertical="center" wrapText="1"/>
    </xf>
    <xf fontId="0" fillId="6" borderId="12" numFmtId="0" xfId="0" applyFill="1" applyBorder="1" applyAlignment="1">
      <alignment horizontal="center"/>
    </xf>
    <xf fontId="4" fillId="6" borderId="7" numFmtId="1" xfId="0" applyNumberFormat="1" applyFont="1" applyFill="1" applyBorder="1" applyAlignment="1">
      <alignment horizontal="center" vertical="center"/>
    </xf>
    <xf fontId="0" fillId="5" borderId="1" numFmtId="0" xfId="0" applyFill="1" applyBorder="1"/>
    <xf fontId="6" fillId="5" borderId="8" numFmtId="0" xfId="0" applyFont="1" applyFill="1" applyBorder="1" applyAlignment="1">
      <alignment horizontal="center" vertical="center" wrapText="1"/>
    </xf>
    <xf fontId="0" fillId="5" borderId="9" numFmtId="0" xfId="0" applyFill="1" applyBorder="1"/>
    <xf fontId="0" fillId="5" borderId="10" numFmtId="0" xfId="0" applyFill="1" applyBorder="1"/>
    <xf fontId="0" fillId="5" borderId="2" numFmtId="0" xfId="0" applyFill="1" applyBorder="1"/>
    <xf fontId="4" fillId="5" borderId="2" numFmtId="1" xfId="0" applyNumberFormat="1" applyFont="1" applyFill="1" applyBorder="1" applyAlignment="1">
      <alignment horizontal="center" vertical="center"/>
    </xf>
    <xf fontId="7" fillId="7" borderId="10" numFmtId="1" xfId="1" applyNumberFormat="1" applyFont="1" applyFill="1" applyBorder="1" applyAlignment="1">
      <alignment horizontal="center" vertical="center" wrapText="1"/>
    </xf>
    <xf fontId="7" fillId="7" borderId="8" numFmtId="1" xfId="1" applyNumberFormat="1" applyFont="1" applyFill="1" applyBorder="1" applyAlignment="1">
      <alignment horizontal="left" vertical="center" wrapText="1"/>
    </xf>
    <xf fontId="7" fillId="7" borderId="7" numFmtId="1" xfId="1" applyNumberFormat="1" applyFont="1" applyFill="1" applyBorder="1" applyAlignment="1">
      <alignment horizontal="left" vertical="top" wrapText="1"/>
    </xf>
    <xf fontId="2" fillId="0" borderId="2" numFmtId="0" xfId="0" applyFont="1" applyBorder="1" applyAlignment="1">
      <alignment horizontal="center" vertical="center" wrapText="1"/>
    </xf>
    <xf fontId="8" fillId="0" borderId="9" numFmtId="0" xfId="0" applyFont="1" applyBorder="1" applyAlignment="1">
      <alignment horizontal="center" vertical="center"/>
    </xf>
    <xf fontId="8" fillId="8" borderId="9" numFmtId="1" xfId="1" applyNumberFormat="1" applyFont="1" applyFill="1" applyBorder="1" applyAlignment="1">
      <alignment horizontal="center" vertical="center" wrapText="1"/>
    </xf>
    <xf fontId="8" fillId="0" borderId="9" numFmtId="0" xfId="0" applyFont="1" applyBorder="1" applyAlignment="1">
      <alignment horizontal="center" vertical="center" wrapText="1"/>
    </xf>
    <xf fontId="7" fillId="7" borderId="1" numFmtId="1" xfId="1" applyNumberFormat="1" applyFont="1" applyFill="1" applyBorder="1" applyAlignment="1">
      <alignment horizontal="center" vertical="center" wrapText="1"/>
    </xf>
    <xf fontId="7" fillId="7" borderId="1" numFmtId="1" xfId="1" applyNumberFormat="1" applyFont="1" applyFill="1" applyBorder="1" applyAlignment="1">
      <alignment horizontal="left" vertical="center" wrapText="1"/>
    </xf>
    <xf fontId="0" fillId="0" borderId="7" numFmtId="0" xfId="0" applyBorder="1" applyAlignment="1">
      <alignment horizontal="center" vertical="center" wrapText="1"/>
    </xf>
    <xf fontId="0" fillId="8" borderId="7" numFmtId="0" xfId="0" applyFill="1" applyBorder="1" applyAlignment="1">
      <alignment horizontal="center" vertical="center" wrapText="1"/>
    </xf>
    <xf fontId="8" fillId="8" borderId="6" numFmtId="1" xfId="1" applyNumberFormat="1" applyFont="1" applyFill="1" applyBorder="1" applyAlignment="1">
      <alignment horizontal="center" vertical="center" wrapText="1"/>
    </xf>
    <xf fontId="7" fillId="7" borderId="2" numFmtId="1" xfId="1" applyNumberFormat="1" applyFont="1" applyFill="1" applyBorder="1" applyAlignment="1">
      <alignment horizontal="center" vertical="center" wrapText="1"/>
    </xf>
    <xf fontId="7" fillId="7" borderId="2" numFmtId="1" xfId="1" applyNumberFormat="1" applyFont="1" applyFill="1" applyBorder="1" applyAlignment="1">
      <alignment horizontal="left" vertical="center" wrapText="1"/>
    </xf>
    <xf fontId="7" fillId="7" borderId="6" numFmtId="1" xfId="1" applyNumberFormat="1" applyFont="1" applyFill="1" applyBorder="1" applyAlignment="1">
      <alignment horizontal="left" vertical="top" wrapText="1"/>
    </xf>
    <xf fontId="8" fillId="7" borderId="2" numFmtId="1" xfId="1" applyNumberFormat="1" applyFont="1" applyFill="1" applyBorder="1" applyAlignment="1">
      <alignment horizontal="center" vertical="center" wrapText="1"/>
    </xf>
    <xf fontId="8" fillId="8" borderId="2" numFmtId="1" xfId="1" applyNumberFormat="1" applyFont="1" applyFill="1" applyBorder="1" applyAlignment="1">
      <alignment horizontal="center" vertical="center" wrapText="1"/>
    </xf>
    <xf fontId="8" fillId="7" borderId="1" numFmtId="1" xfId="1" applyNumberFormat="1" applyFont="1" applyFill="1" applyBorder="1" applyAlignment="1">
      <alignment horizontal="center" vertical="center" wrapText="1"/>
    </xf>
    <xf fontId="8" fillId="8" borderId="1" numFmtId="1" xfId="1" applyNumberFormat="1" applyFont="1" applyFill="1" applyBorder="1" applyAlignment="1">
      <alignment horizontal="center" vertical="center" wrapText="1"/>
    </xf>
    <xf fontId="7" fillId="7" borderId="3" numFmtId="1" xfId="1" applyNumberFormat="1" applyFont="1" applyFill="1" applyBorder="1" applyAlignment="1">
      <alignment horizontal="left" vertical="center" wrapText="1"/>
    </xf>
    <xf fontId="7" fillId="7" borderId="7" numFmtId="1" xfId="1" applyNumberFormat="1" applyFont="1" applyFill="1" applyBorder="1" applyAlignment="1">
      <alignment horizontal="left" vertical="center" wrapText="1"/>
    </xf>
    <xf fontId="8" fillId="7" borderId="5" numFmtId="1" xfId="1" applyNumberFormat="1" applyFont="1" applyFill="1" applyBorder="1" applyAlignment="1">
      <alignment horizontal="center" vertical="center" wrapText="1"/>
    </xf>
    <xf fontId="9" fillId="7" borderId="7" numFmtId="1" xfId="1" applyNumberFormat="1" applyFont="1" applyFill="1" applyBorder="1" applyAlignment="1">
      <alignment horizontal="left" vertical="center" wrapText="1"/>
    </xf>
    <xf fontId="9" fillId="7" borderId="1" numFmtId="1" xfId="1" applyNumberFormat="1" applyFont="1" applyFill="1" applyBorder="1" applyAlignment="1">
      <alignment horizontal="center" vertical="center" wrapText="1"/>
    </xf>
    <xf fontId="10" fillId="7" borderId="1" numFmtId="1" xfId="1" applyNumberFormat="1" applyFont="1" applyFill="1" applyBorder="1" applyAlignment="1">
      <alignment horizontal="left" vertical="top" wrapText="1"/>
    </xf>
    <xf fontId="11" fillId="7" borderId="1" numFmtId="1" xfId="1" applyNumberFormat="1" applyFont="1" applyFill="1" applyBorder="1" applyAlignment="1">
      <alignment horizontal="center" vertical="center" wrapText="1"/>
    </xf>
    <xf fontId="8" fillId="7" borderId="7" numFmtId="1" xfId="1" applyNumberFormat="1" applyFont="1" applyFill="1" applyBorder="1" applyAlignment="1">
      <alignment horizontal="left" vertical="top" wrapText="1"/>
    </xf>
    <xf fontId="0" fillId="7" borderId="0" numFmtId="0" xfId="0" applyFill="1"/>
    <xf fontId="7" fillId="7" borderId="7" numFmtId="1" xfId="1" applyNumberFormat="1" applyFont="1" applyFill="1" applyBorder="1" applyAlignment="1">
      <alignment horizontal="center" vertical="center" wrapText="1"/>
    </xf>
    <xf fontId="8" fillId="7" borderId="1" numFmtId="1" xfId="1" applyNumberFormat="1" applyFont="1" applyFill="1" applyBorder="1" applyAlignment="1">
      <alignment horizontal="left" vertical="center" wrapText="1"/>
    </xf>
    <xf fontId="10" fillId="7" borderId="7" numFmtId="1" xfId="1" applyNumberFormat="1" applyFont="1" applyFill="1" applyBorder="1" applyAlignment="1">
      <alignment horizontal="left" vertical="center" wrapText="1"/>
    </xf>
    <xf fontId="9" fillId="7" borderId="7" numFmtId="1" xfId="1" applyNumberFormat="1" applyFont="1" applyFill="1" applyBorder="1" applyAlignment="1">
      <alignment horizontal="center" vertical="center" wrapText="1"/>
    </xf>
    <xf fontId="8" fillId="7" borderId="7" numFmtId="1" xfId="1" applyNumberFormat="1" applyFont="1" applyFill="1" applyBorder="1" applyAlignment="1">
      <alignment horizontal="center" vertical="center" wrapText="1"/>
    </xf>
    <xf fontId="0" fillId="0" borderId="1" numFmtId="0" xfId="0" applyBorder="1" applyAlignment="1">
      <alignment horizontal="center" vertical="center" wrapText="1"/>
    </xf>
    <xf fontId="0" fillId="8" borderId="1" numFmtId="0" xfId="0" applyFill="1" applyBorder="1" applyAlignment="1">
      <alignment horizontal="center" vertical="center" wrapText="1"/>
    </xf>
    <xf fontId="12" fillId="7" borderId="7" numFmtId="1" xfId="1" applyNumberFormat="1" applyFont="1" applyFill="1" applyBorder="1" applyAlignment="1">
      <alignment horizontal="center" vertical="center" wrapText="1"/>
    </xf>
    <xf fontId="7" fillId="7" borderId="1" numFmtId="1" xfId="1" applyNumberFormat="1" applyFont="1" applyFill="1" applyBorder="1" applyAlignment="1">
      <alignment horizontal="left" vertical="top" wrapText="1"/>
    </xf>
    <xf fontId="8" fillId="8" borderId="2" numFmtId="1" xfId="1" applyNumberFormat="1" applyFont="1" applyFill="1" applyBorder="1" applyAlignment="1">
      <alignment vertical="center" wrapText="1"/>
    </xf>
    <xf fontId="8" fillId="8" borderId="1" numFmtId="1" xfId="1" applyNumberFormat="1" applyFont="1" applyFill="1" applyBorder="1" applyAlignment="1">
      <alignment vertical="center" wrapText="1"/>
    </xf>
    <xf fontId="8" fillId="7" borderId="1" numFmtId="1" xfId="1" applyNumberFormat="1" applyFont="1" applyFill="1" applyBorder="1" applyAlignment="1">
      <alignment vertical="center" wrapText="1"/>
    </xf>
    <xf fontId="7" fillId="5" borderId="1" numFmtId="1" xfId="1" applyNumberFormat="1" applyFont="1" applyFill="1" applyBorder="1" applyAlignment="1">
      <alignment horizontal="center" vertical="center" wrapText="1"/>
    </xf>
    <xf fontId="12" fillId="5" borderId="1" numFmtId="1" xfId="1" applyNumberFormat="1" applyFont="1" applyFill="1" applyBorder="1" applyAlignment="1">
      <alignment horizontal="center" vertical="center" wrapText="1"/>
    </xf>
    <xf fontId="8" fillId="5" borderId="1" numFmtId="1" xfId="1" applyNumberFormat="1" applyFont="1" applyFill="1" applyBorder="1" applyAlignment="1">
      <alignment vertical="center" wrapText="1"/>
    </xf>
    <xf fontId="12" fillId="7" borderId="7" numFmtId="1" xfId="1" applyNumberFormat="1" applyFont="1" applyFill="1" applyBorder="1" applyAlignment="1">
      <alignment horizontal="center" vertical="top" wrapText="1"/>
    </xf>
    <xf fontId="13" fillId="7" borderId="2" numFmtId="1" xfId="1" applyNumberFormat="1" applyFont="1" applyFill="1" applyBorder="1" applyAlignment="1">
      <alignment horizontal="justify" vertical="top" wrapText="1"/>
    </xf>
    <xf fontId="12" fillId="7" borderId="6" numFmtId="1" xfId="1" applyNumberFormat="1" applyFont="1" applyFill="1" applyBorder="1" applyAlignment="1">
      <alignment horizontal="center" vertical="center" wrapText="1"/>
    </xf>
    <xf fontId="0" fillId="8" borderId="0" numFmtId="0" xfId="0" applyFill="1" applyAlignment="1">
      <alignment horizontal="center" vertical="center"/>
    </xf>
    <xf fontId="8" fillId="0" borderId="1" numFmtId="1" xfId="1" applyNumberFormat="1" applyFont="1" applyBorder="1" applyAlignment="1">
      <alignment horizontal="center" vertical="center" wrapText="1"/>
    </xf>
    <xf fontId="8" fillId="9" borderId="1" numFmtId="0" xfId="0" applyFont="1" applyFill="1" applyBorder="1" applyAlignment="1">
      <alignment horizontal="center" vertical="center" wrapText="1"/>
    </xf>
    <xf fontId="8" fillId="0" borderId="5" numFmtId="0" xfId="0" applyFont="1" applyBorder="1" applyAlignment="1">
      <alignment horizontal="center" vertical="center" wrapText="1"/>
    </xf>
    <xf fontId="2" fillId="8" borderId="2" numFmtId="0" xfId="0" applyFont="1" applyFill="1" applyBorder="1" applyAlignment="1">
      <alignment horizontal="center" vertical="center" wrapText="1"/>
    </xf>
    <xf fontId="2" fillId="0" borderId="5" numFmtId="14" xfId="0" applyNumberFormat="1" applyFont="1" applyBorder="1" applyAlignment="1">
      <alignment horizontal="center" vertical="center" wrapText="1"/>
    </xf>
    <xf fontId="8" fillId="7" borderId="2" numFmtId="16" xfId="1" applyNumberFormat="1" applyFont="1" applyFill="1" applyBorder="1" applyAlignment="1">
      <alignment horizontal="center" vertical="center" wrapText="1"/>
    </xf>
    <xf fontId="2" fillId="7" borderId="1" numFmtId="1" xfId="1" applyNumberFormat="1" applyFont="1" applyFill="1" applyBorder="1" applyAlignment="1">
      <alignment horizontal="center" vertical="center" wrapText="1"/>
    </xf>
    <xf fontId="2" fillId="7" borderId="1" numFmtId="1" xfId="1" applyNumberFormat="1" applyFont="1" applyFill="1" applyBorder="1" applyAlignment="1">
      <alignment horizontal="left" vertical="center" wrapText="1"/>
    </xf>
    <xf fontId="7" fillId="7" borderId="2" numFmtId="1" xfId="1" applyNumberFormat="1" applyFont="1" applyFill="1" applyBorder="1" applyAlignment="1">
      <alignment vertical="center" wrapText="1"/>
    </xf>
    <xf fontId="0" fillId="0" borderId="0" numFmtId="0" xfId="0" applyAlignment="1">
      <alignment horizontal="center" vertical="center" wrapText="1"/>
    </xf>
    <xf fontId="7" fillId="0" borderId="1" numFmtId="0" xfId="0" applyFont="1" applyBorder="1" applyAlignment="1">
      <alignment horizontal="left" vertical="center" wrapText="1"/>
    </xf>
    <xf fontId="8" fillId="7" borderId="1" numFmtId="1" xfId="1" applyNumberFormat="1" applyFont="1" applyFill="1" applyBorder="1" applyAlignment="1">
      <alignment horizontal="left" vertical="top" wrapText="1"/>
    </xf>
    <xf fontId="8" fillId="7" borderId="7" numFmtId="1" xfId="1" applyNumberFormat="1" applyFont="1" applyFill="1" applyBorder="1" applyAlignment="1">
      <alignment horizontal="justify" vertical="top" wrapText="1"/>
    </xf>
    <xf fontId="7" fillId="7" borderId="8" numFmtId="1" xfId="1" applyNumberFormat="1" applyFont="1" applyFill="1" applyBorder="1" applyAlignment="1">
      <alignment horizontal="center" vertical="center" wrapText="1"/>
    </xf>
    <xf fontId="7" fillId="7" borderId="9" numFmtId="1" xfId="1" applyNumberFormat="1" applyFont="1" applyFill="1" applyBorder="1" applyAlignment="1">
      <alignment horizontal="left" vertical="center" wrapText="1"/>
    </xf>
    <xf fontId="14" fillId="8" borderId="5" numFmtId="1" xfId="1" applyNumberFormat="1" applyFont="1" applyFill="1" applyBorder="1" applyAlignment="1">
      <alignment horizontal="center" vertical="center" wrapText="1"/>
    </xf>
    <xf fontId="14" fillId="7" borderId="5" numFmtId="1" xfId="1" applyNumberFormat="1" applyFont="1" applyFill="1" applyBorder="1" applyAlignment="1">
      <alignment horizontal="center" vertical="center" wrapText="1"/>
    </xf>
    <xf fontId="8" fillId="7" borderId="5" numFmtId="1" xfId="1" applyNumberFormat="1" applyFont="1" applyFill="1" applyBorder="1" applyAlignment="1">
      <alignment horizontal="left" vertical="center" wrapText="1"/>
    </xf>
    <xf fontId="7" fillId="9" borderId="9" numFmtId="0" xfId="0" applyFont="1" applyFill="1" applyBorder="1" applyAlignment="1">
      <alignment horizontal="left" vertical="center" wrapText="1"/>
    </xf>
    <xf fontId="8" fillId="7" borderId="9" numFmtId="1" xfId="1" applyNumberFormat="1" applyFont="1" applyFill="1" applyBorder="1" applyAlignment="1">
      <alignment horizontal="center" vertical="center" wrapText="1"/>
    </xf>
    <xf fontId="14" fillId="8" borderId="9" numFmtId="1" xfId="1" applyNumberFormat="1" applyFont="1" applyFill="1" applyBorder="1" applyAlignment="1">
      <alignment horizontal="center" vertical="center" wrapText="1"/>
    </xf>
    <xf fontId="14" fillId="7" borderId="9" numFmtId="1" xfId="1" applyNumberFormat="1" applyFont="1" applyFill="1" applyBorder="1" applyAlignment="1">
      <alignment horizontal="center" vertical="center" wrapText="1"/>
    </xf>
    <xf fontId="8" fillId="7" borderId="9" numFmtId="1" xfId="1" applyNumberFormat="1" applyFont="1" applyFill="1" applyBorder="1" applyAlignment="1">
      <alignment horizontal="left" vertical="center" wrapText="1"/>
    </xf>
    <xf fontId="7" fillId="7" borderId="6" numFmtId="1" xfId="1" applyNumberFormat="1" applyFont="1" applyFill="1" applyBorder="1" applyAlignment="1">
      <alignment horizontal="left" vertical="center" wrapText="1"/>
    </xf>
    <xf fontId="8" fillId="8" borderId="7" numFmtId="1" xfId="1" applyNumberFormat="1" applyFont="1" applyFill="1" applyBorder="1" applyAlignment="1">
      <alignment horizontal="center" vertical="center" wrapText="1"/>
    </xf>
    <xf fontId="8" fillId="9" borderId="1" numFmtId="1" xfId="1" applyNumberFormat="1" applyFont="1" applyFill="1" applyBorder="1" applyAlignment="1">
      <alignment horizontal="center" vertical="center" wrapText="1"/>
    </xf>
    <xf fontId="0" fillId="0" borderId="1" numFmtId="0" xfId="0" applyBorder="1"/>
    <xf fontId="0" fillId="8" borderId="1" numFmtId="0" xfId="0" applyFill="1" applyBorder="1"/>
    <xf fontId="2" fillId="7" borderId="1" numFmtId="0" xfId="0" applyFont="1" applyFill="1" applyBorder="1" applyAlignment="1">
      <alignment horizontal="center" vertical="center" wrapText="1"/>
    </xf>
    <xf fontId="2" fillId="7" borderId="1" numFmtId="0" xfId="0" applyFont="1" applyFill="1" applyBorder="1" applyAlignment="1">
      <alignment horizontal="center" vertical="center"/>
    </xf>
    <xf fontId="2" fillId="8" borderId="1" numFmtId="0" xfId="0" applyFont="1" applyFill="1" applyBorder="1" applyAlignment="1">
      <alignment horizontal="center" vertical="center" wrapText="1"/>
    </xf>
    <xf fontId="2" fillId="8" borderId="1" numFmtId="0" xfId="0" applyFont="1" applyFill="1" applyBorder="1" applyAlignment="1">
      <alignment horizontal="center" vertical="center"/>
    </xf>
    <xf fontId="8" fillId="7" borderId="6" numFmtId="1" xfId="1" applyNumberFormat="1" applyFont="1" applyFill="1" applyBorder="1" applyAlignment="1">
      <alignment horizontal="center" vertical="center" wrapText="1"/>
    </xf>
    <xf fontId="2" fillId="7" borderId="2" numFmtId="0" xfId="0" applyFont="1" applyFill="1" applyBorder="1" applyAlignment="1">
      <alignment horizontal="center" vertical="center"/>
    </xf>
    <xf fontId="2" fillId="7" borderId="2" numFmtId="0" xfId="0" applyFont="1" applyFill="1" applyBorder="1" applyAlignment="1">
      <alignment horizontal="center" vertical="center" wrapText="1"/>
    </xf>
    <xf fontId="3" fillId="0" borderId="0" numFmtId="0" xfId="0" applyFont="1" applyAlignment="1">
      <alignment vertical="top"/>
    </xf>
    <xf fontId="8" fillId="0" borderId="13" numFmtId="0" xfId="0" applyFont="1" applyBorder="1" applyAlignment="1">
      <alignment horizontal="center" vertical="center"/>
    </xf>
    <xf fontId="7" fillId="9" borderId="1" numFmtId="1" xfId="1" applyNumberFormat="1" applyFont="1" applyFill="1" applyBorder="1" applyAlignment="1">
      <alignment horizontal="left" vertical="center" wrapText="1"/>
    </xf>
    <xf fontId="7" fillId="9" borderId="5" numFmtId="1" xfId="1" applyNumberFormat="1" applyFont="1" applyFill="1" applyBorder="1" applyAlignment="1">
      <alignment horizontal="left" vertical="center" wrapText="1"/>
    </xf>
    <xf fontId="8" fillId="9" borderId="10" numFmtId="1" xfId="1" applyNumberFormat="1" applyFont="1" applyFill="1" applyBorder="1" applyAlignment="1">
      <alignment horizontal="center" vertical="center" wrapText="1"/>
    </xf>
    <xf fontId="8" fillId="9" borderId="2" numFmtId="1" xfId="1" applyNumberFormat="1" applyFont="1" applyFill="1" applyBorder="1" applyAlignment="1">
      <alignment horizontal="center" vertical="center" wrapText="1"/>
    </xf>
    <xf fontId="8" fillId="10" borderId="10" numFmtId="1" xfId="1" applyNumberFormat="1" applyFont="1" applyFill="1" applyBorder="1" applyAlignment="1">
      <alignment horizontal="center" vertical="center" wrapText="1"/>
    </xf>
    <xf fontId="8" fillId="9" borderId="5" numFmtId="1" xfId="1" applyNumberFormat="1" applyFont="1" applyFill="1" applyBorder="1" applyAlignment="1">
      <alignment horizontal="center" vertical="center" wrapText="1"/>
    </xf>
    <xf fontId="10" fillId="9" borderId="1" numFmtId="1" xfId="1" applyNumberFormat="1" applyFont="1" applyFill="1" applyBorder="1" applyAlignment="1">
      <alignment horizontal="left" vertical="top" wrapText="1"/>
    </xf>
    <xf fontId="7" fillId="7" borderId="7" numFmtId="1" xfId="1" applyNumberFormat="1" applyFont="1" applyFill="1" applyBorder="1" applyAlignment="1">
      <alignment horizontal="justify" vertical="center" wrapText="1"/>
    </xf>
    <xf fontId="8" fillId="7" borderId="10" numFmtId="1" xfId="1" applyNumberFormat="1" applyFont="1" applyFill="1" applyBorder="1" applyAlignment="1">
      <alignment horizontal="center" vertical="center" wrapText="1"/>
    </xf>
    <xf fontId="8" fillId="8" borderId="10" numFmtId="1" xfId="1" applyNumberFormat="1" applyFont="1" applyFill="1" applyBorder="1" applyAlignment="1">
      <alignment horizontal="center" vertical="center" wrapText="1"/>
    </xf>
    <xf fontId="10" fillId="7" borderId="12" numFmtId="1" xfId="1" applyNumberFormat="1" applyFont="1" applyFill="1" applyBorder="1" applyAlignment="1">
      <alignment horizontal="left" vertical="center" wrapText="1"/>
    </xf>
    <xf fontId="7" fillId="11" borderId="2" numFmtId="1" xfId="1" applyNumberFormat="1" applyFont="1" applyFill="1" applyBorder="1" applyAlignment="1">
      <alignment horizontal="left" vertical="center" wrapText="1"/>
    </xf>
    <xf fontId="7" fillId="11" borderId="7" numFmtId="1" xfId="1" applyNumberFormat="1" applyFont="1" applyFill="1" applyBorder="1" applyAlignment="1">
      <alignment horizontal="center" vertical="center" wrapText="1"/>
    </xf>
    <xf fontId="8" fillId="11" borderId="1" numFmtId="1" xfId="1" applyNumberFormat="1" applyFont="1" applyFill="1" applyBorder="1" applyAlignment="1">
      <alignment horizontal="center" vertical="center" wrapText="1"/>
    </xf>
    <xf fontId="8" fillId="11" borderId="2" numFmtId="1" xfId="1" applyNumberFormat="1" applyFont="1" applyFill="1" applyBorder="1" applyAlignment="1">
      <alignment horizontal="center" vertical="center" wrapText="1"/>
    </xf>
    <xf fontId="8" fillId="11" borderId="7" numFmtId="1" xfId="1" applyNumberFormat="1" applyFont="1" applyFill="1" applyBorder="1" applyAlignment="1">
      <alignment horizontal="left" vertical="top" wrapText="1"/>
    </xf>
    <xf fontId="14" fillId="7" borderId="7" numFmtId="1" xfId="1" applyNumberFormat="1" applyFont="1" applyFill="1" applyBorder="1" applyAlignment="1">
      <alignment horizontal="left" vertical="center" wrapText="1"/>
    </xf>
    <xf fontId="14" fillId="7" borderId="1" numFmtId="1" xfId="1" applyNumberFormat="1" applyFont="1" applyFill="1" applyBorder="1" applyAlignment="1">
      <alignment horizontal="left" vertical="center" wrapText="1"/>
    </xf>
    <xf fontId="9" fillId="9" borderId="2" numFmtId="1" xfId="1" applyNumberFormat="1" applyFont="1" applyFill="1" applyBorder="1" applyAlignment="1">
      <alignment vertical="top" wrapText="1"/>
    </xf>
    <xf fontId="8" fillId="9" borderId="2" numFmtId="0" xfId="0" applyFont="1" applyFill="1" applyBorder="1" applyAlignment="1">
      <alignment horizontal="center" vertical="center" wrapText="1"/>
    </xf>
    <xf fontId="8" fillId="9" borderId="5" numFmtId="0" xfId="0" applyFont="1" applyFill="1" applyBorder="1" applyAlignment="1">
      <alignment horizontal="center" vertical="center" wrapText="1"/>
    </xf>
    <xf fontId="8" fillId="9" borderId="5" numFmtId="14" xfId="0" applyNumberFormat="1" applyFont="1" applyFill="1" applyBorder="1" applyAlignment="1">
      <alignment horizontal="center" vertical="center" wrapText="1"/>
    </xf>
    <xf fontId="0" fillId="0" borderId="9" numFmtId="0" xfId="0" applyBorder="1" applyAlignment="1">
      <alignment wrapText="1"/>
    </xf>
    <xf fontId="4" fillId="7" borderId="7" numFmtId="1" xfId="1" applyNumberFormat="1" applyFont="1" applyFill="1" applyBorder="1" applyAlignment="1">
      <alignment horizontal="center" vertical="center" wrapText="1"/>
    </xf>
    <xf fontId="0" fillId="0" borderId="14" numFmtId="0" xfId="0" applyBorder="1" applyAlignment="1">
      <alignment horizontal="center" vertical="center" wrapText="1"/>
    </xf>
    <xf fontId="8" fillId="9" borderId="1" numFmtId="1" xfId="1" applyNumberFormat="1" applyFont="1" applyFill="1" applyBorder="1" applyAlignment="1">
      <alignment horizontal="left" vertical="top" wrapText="1"/>
    </xf>
    <xf fontId="8" fillId="9" borderId="12" numFmtId="1" xfId="1" applyNumberFormat="1" applyFont="1" applyFill="1" applyBorder="1" applyAlignment="1">
      <alignment vertical="top" wrapText="1"/>
    </xf>
    <xf fontId="8" fillId="10" borderId="5" numFmtId="1" xfId="1" applyNumberFormat="1" applyFont="1" applyFill="1" applyBorder="1" applyAlignment="1">
      <alignment horizontal="center" vertical="center" wrapText="1"/>
    </xf>
    <xf fontId="8" fillId="9" borderId="5" numFmtId="1" xfId="1" applyNumberFormat="1" applyFont="1" applyFill="1" applyBorder="1" applyAlignment="1">
      <alignment horizontal="left" vertical="top" wrapText="1"/>
    </xf>
    <xf fontId="0" fillId="7" borderId="15" numFmtId="0" xfId="0" applyFill="1" applyBorder="1"/>
    <xf fontId="14" fillId="10" borderId="10" numFmtId="1" xfId="1" applyNumberFormat="1" applyFont="1" applyFill="1" applyBorder="1" applyAlignment="1">
      <alignment horizontal="center" vertical="center" wrapText="1"/>
    </xf>
    <xf fontId="14" fillId="9" borderId="10" numFmtId="1" xfId="1" applyNumberFormat="1" applyFont="1" applyFill="1" applyBorder="1" applyAlignment="1">
      <alignment horizontal="center" vertical="center" wrapText="1"/>
    </xf>
    <xf fontId="8" fillId="9" borderId="10" numFmtId="1" xfId="1" applyNumberFormat="1" applyFont="1" applyFill="1" applyBorder="1" applyAlignment="1">
      <alignment horizontal="left" vertical="center" wrapText="1"/>
    </xf>
    <xf fontId="8" fillId="9" borderId="5" numFmtId="0" xfId="0" applyFont="1" applyFill="1" applyBorder="1" applyAlignment="1">
      <alignment horizontal="left" vertical="center" wrapText="1"/>
    </xf>
    <xf fontId="7" fillId="9" borderId="16" numFmtId="0" xfId="0" applyFont="1" applyFill="1" applyBorder="1" applyAlignment="1">
      <alignment horizontal="left" vertical="center" wrapText="1"/>
    </xf>
    <xf fontId="12" fillId="7" borderId="11" numFmtId="1" xfId="1" applyNumberFormat="1" applyFont="1" applyFill="1" applyBorder="1" applyAlignment="1">
      <alignment horizontal="center" vertical="center" wrapText="1"/>
    </xf>
    <xf fontId="15" fillId="7" borderId="7" numFmtId="1" xfId="1" applyNumberFormat="1" applyFont="1" applyFill="1" applyBorder="1" applyAlignment="1">
      <alignment horizontal="center" vertical="center" wrapText="1"/>
    </xf>
    <xf fontId="0" fillId="0" borderId="1" numFmtId="0" xfId="0" applyBorder="1" applyAlignment="1">
      <alignment horizontal="left"/>
    </xf>
    <xf fontId="14" fillId="7" borderId="1" numFmtId="1" xfId="1" applyNumberFormat="1" applyFont="1" applyFill="1" applyBorder="1" applyAlignment="1">
      <alignment horizontal="left" vertical="top" wrapText="1"/>
    </xf>
    <xf fontId="14" fillId="7" borderId="5" numFmtId="1" xfId="1" applyNumberFormat="1" applyFont="1" applyFill="1" applyBorder="1" applyAlignment="1">
      <alignment horizontal="left" vertical="top" wrapText="1"/>
    </xf>
    <xf fontId="14" fillId="7" borderId="5" numFmtId="0" xfId="0" applyFont="1" applyFill="1" applyBorder="1" applyAlignment="1">
      <alignment horizontal="center" vertical="center"/>
    </xf>
    <xf fontId="14" fillId="7" borderId="5" numFmtId="0" xfId="0" applyFont="1" applyFill="1" applyBorder="1" applyAlignment="1">
      <alignment horizontal="center" vertical="center" wrapText="1"/>
    </xf>
    <xf fontId="2" fillId="7" borderId="1" numFmtId="0" xfId="0" applyFont="1" applyFill="1" applyBorder="1" applyAlignment="1">
      <alignment horizontal="justify" vertical="center" wrapText="1"/>
    </xf>
    <xf fontId="2" fillId="0" borderId="2" numFmtId="0" xfId="0" applyFont="1" applyBorder="1" applyAlignment="1">
      <alignment horizontal="left" vertical="top" wrapText="1"/>
    </xf>
    <xf fontId="0" fillId="0" borderId="0" numFmtId="0" xfId="0" applyAlignment="1">
      <alignment horizontal="center" vertical="center"/>
    </xf>
    <xf fontId="0" fillId="0" borderId="1" numFmtId="0" xfId="0" applyBorder="1" applyAlignment="1">
      <alignment horizontal="left" vertical="center" wrapText="1"/>
    </xf>
    <xf fontId="10" fillId="9" borderId="5" numFmtId="1" xfId="1" applyNumberFormat="1" applyFont="1" applyFill="1" applyBorder="1" applyAlignment="1">
      <alignment horizontal="left" vertical="top" wrapText="1"/>
    </xf>
    <xf fontId="10" fillId="9" borderId="12" numFmtId="1" xfId="1" applyNumberFormat="1" applyFont="1" applyFill="1" applyBorder="1" applyAlignment="1">
      <alignment horizontal="left" vertical="center" wrapText="1"/>
    </xf>
    <xf fontId="8" fillId="12" borderId="1" numFmtId="1" xfId="1" applyNumberFormat="1" applyFont="1" applyFill="1" applyBorder="1" applyAlignment="1">
      <alignment horizontal="center" vertical="center" wrapText="1"/>
    </xf>
    <xf fontId="7" fillId="12" borderId="1" numFmtId="1" xfId="1" applyNumberFormat="1" applyFont="1" applyFill="1" applyBorder="1" applyAlignment="1">
      <alignment horizontal="left" vertical="center" wrapText="1"/>
    </xf>
    <xf fontId="8" fillId="7" borderId="1" numFmtId="1" xfId="1" applyNumberFormat="1" applyFont="1" applyFill="1" applyBorder="1" applyAlignment="1">
      <alignment horizontal="left" wrapText="1"/>
    </xf>
    <xf fontId="12" fillId="9" borderId="7" numFmtId="1" xfId="1" applyNumberFormat="1" applyFont="1" applyFill="1" applyBorder="1" applyAlignment="1">
      <alignment horizontal="center" vertical="top" wrapText="1"/>
    </xf>
    <xf fontId="9" fillId="9" borderId="2" numFmtId="1" xfId="1" applyNumberFormat="1" applyFont="1" applyFill="1" applyBorder="1" applyAlignment="1">
      <alignment horizontal="left" vertical="top" wrapText="1"/>
    </xf>
    <xf fontId="8" fillId="9" borderId="2" numFmtId="1" xfId="1" applyNumberFormat="1" applyFont="1" applyFill="1" applyBorder="1" applyAlignment="1">
      <alignment vertical="top" wrapText="1"/>
    </xf>
    <xf fontId="14" fillId="9" borderId="1" numFmtId="1" xfId="1" applyNumberFormat="1" applyFont="1" applyFill="1" applyBorder="1" applyAlignment="1">
      <alignment horizontal="center" vertical="top" wrapText="1"/>
    </xf>
    <xf fontId="14" fillId="9" borderId="5" numFmtId="1" xfId="1" applyNumberFormat="1" applyFont="1" applyFill="1" applyBorder="1" applyAlignment="1">
      <alignment horizontal="center" vertical="top" wrapText="1"/>
    </xf>
    <xf fontId="14" fillId="9" borderId="5" numFmtId="1" xfId="1" applyNumberFormat="1" applyFont="1" applyFill="1" applyBorder="1" applyAlignment="1">
      <alignment horizontal="left" vertical="top" wrapText="1"/>
    </xf>
    <xf fontId="7" fillId="9" borderId="2" numFmtId="1" xfId="1" applyNumberFormat="1" applyFont="1" applyFill="1" applyBorder="1" applyAlignment="1">
      <alignment horizontal="left" vertical="center" wrapText="1"/>
    </xf>
    <xf fontId="8" fillId="9" borderId="10" numFmtId="0" xfId="0" applyFont="1" applyFill="1" applyBorder="1" applyAlignment="1">
      <alignment horizontal="center" vertical="center" wrapText="1"/>
    </xf>
    <xf fontId="8" fillId="0" borderId="10" numFmtId="0" xfId="0" applyFont="1" applyBorder="1" applyAlignment="1">
      <alignment horizontal="center" vertical="center" wrapText="1"/>
    </xf>
    <xf fontId="8" fillId="10" borderId="10" numFmtId="0" xfId="0" applyFont="1" applyFill="1" applyBorder="1" applyAlignment="1">
      <alignment horizontal="center" vertical="center" wrapText="1"/>
    </xf>
    <xf fontId="7" fillId="0" borderId="2" numFmtId="1" xfId="1" applyNumberFormat="1" applyFont="1" applyBorder="1" applyAlignment="1">
      <alignment horizontal="center" vertical="center" wrapText="1"/>
    </xf>
    <xf fontId="7" fillId="11" borderId="2" numFmtId="1" xfId="1" applyNumberFormat="1" applyFont="1" applyFill="1" applyBorder="1" applyAlignment="1">
      <alignment vertical="center" wrapText="1"/>
    </xf>
    <xf fontId="8" fillId="11" borderId="7" numFmtId="1" xfId="1" applyNumberFormat="1" applyFont="1" applyFill="1" applyBorder="1" applyAlignment="1">
      <alignment horizontal="center" vertical="center" wrapText="1"/>
    </xf>
    <xf fontId="0" fillId="11" borderId="14" numFmtId="0" xfId="0" applyFill="1" applyBorder="1" applyAlignment="1">
      <alignment horizontal="center" vertical="center" wrapText="1"/>
    </xf>
    <xf fontId="8" fillId="0" borderId="1" numFmtId="0" xfId="0" applyFont="1" applyBorder="1" applyAlignment="1">
      <alignment horizontal="left" vertical="center" wrapText="1"/>
    </xf>
    <xf fontId="8" fillId="9" borderId="12" numFmtId="1" xfId="1" applyNumberFormat="1" applyFont="1" applyFill="1" applyBorder="1" applyAlignment="1">
      <alignment horizontal="left" vertical="top" wrapText="1"/>
    </xf>
    <xf fontId="7" fillId="13" borderId="2" numFmtId="1" xfId="1" applyNumberFormat="1" applyFont="1" applyFill="1" applyBorder="1" applyAlignment="1">
      <alignment horizontal="left" vertical="center" wrapText="1"/>
    </xf>
    <xf fontId="7" fillId="0" borderId="2" numFmtId="1" xfId="1" applyNumberFormat="1" applyFont="1" applyBorder="1" applyAlignment="1">
      <alignment horizontal="left" vertical="center" wrapText="1"/>
    </xf>
    <xf fontId="8" fillId="0" borderId="2" numFmtId="1" xfId="1" applyNumberFormat="1" applyFont="1" applyBorder="1" applyAlignment="1">
      <alignment horizontal="left" vertical="top" wrapText="1"/>
    </xf>
    <xf fontId="8" fillId="0" borderId="14" numFmtId="1" xfId="1" applyNumberFormat="1" applyFont="1" applyBorder="1" applyAlignment="1">
      <alignment vertical="top" wrapText="1"/>
    </xf>
    <xf fontId="8" fillId="0" borderId="10" numFmtId="1" xfId="1" applyNumberFormat="1" applyFont="1" applyBorder="1" applyAlignment="1">
      <alignment horizontal="center" vertical="center" wrapText="1"/>
    </xf>
    <xf fontId="8" fillId="0" borderId="10" numFmtId="1" xfId="1" applyNumberFormat="1" applyFont="1" applyBorder="1" applyAlignment="1">
      <alignment horizontal="left" vertical="top" wrapText="1"/>
    </xf>
    <xf fontId="0" fillId="7" borderId="9" numFmtId="0" xfId="0" applyFill="1" applyBorder="1" applyAlignment="1">
      <alignment horizontal="left"/>
    </xf>
    <xf fontId="14" fillId="12" borderId="9" numFmtId="1" xfId="1" applyNumberFormat="1" applyFont="1" applyFill="1" applyBorder="1" applyAlignment="1">
      <alignment horizontal="left" wrapText="1"/>
    </xf>
    <xf fontId="7" fillId="7" borderId="15" numFmtId="1" xfId="1" applyNumberFormat="1" applyFont="1" applyFill="1" applyBorder="1" applyAlignment="1">
      <alignment horizontal="center" vertical="center" wrapText="1"/>
    </xf>
    <xf fontId="8" fillId="9" borderId="7" numFmtId="1" xfId="1" applyNumberFormat="1" applyFont="1" applyFill="1" applyBorder="1" applyAlignment="1">
      <alignment horizontal="center" vertical="center" wrapText="1"/>
    </xf>
    <xf fontId="8" fillId="9" borderId="14" numFmtId="1" xfId="1" applyNumberFormat="1" applyFont="1" applyFill="1" applyBorder="1" applyAlignment="1">
      <alignment horizontal="center" vertical="center" wrapText="1"/>
    </xf>
    <xf fontId="14" fillId="10" borderId="14" numFmtId="1" xfId="1" applyNumberFormat="1" applyFont="1" applyFill="1" applyBorder="1" applyAlignment="1">
      <alignment horizontal="center" vertical="center" wrapText="1"/>
    </xf>
    <xf fontId="14" fillId="9" borderId="14" numFmtId="1" xfId="1" applyNumberFormat="1" applyFont="1" applyFill="1" applyBorder="1" applyAlignment="1">
      <alignment horizontal="center" vertical="center" wrapText="1"/>
    </xf>
    <xf fontId="8" fillId="9" borderId="14" numFmtId="1" xfId="1" applyNumberFormat="1" applyFont="1" applyFill="1" applyBorder="1" applyAlignment="1">
      <alignment horizontal="left" vertical="center" wrapText="1"/>
    </xf>
    <xf fontId="8" fillId="9" borderId="12" numFmtId="0" xfId="0" applyFont="1" applyFill="1" applyBorder="1" applyAlignment="1">
      <alignment horizontal="left" vertical="center" wrapText="1"/>
    </xf>
    <xf fontId="8" fillId="7" borderId="17" numFmtId="1" xfId="1" applyNumberFormat="1" applyFont="1" applyFill="1" applyBorder="1" applyAlignment="1">
      <alignment horizontal="center" vertical="center" wrapText="1"/>
    </xf>
    <xf fontId="14" fillId="8" borderId="17" numFmtId="1" xfId="1" applyNumberFormat="1" applyFont="1" applyFill="1" applyBorder="1" applyAlignment="1">
      <alignment horizontal="center" vertical="center" wrapText="1"/>
    </xf>
    <xf fontId="14" fillId="7" borderId="17" numFmtId="1" xfId="1" applyNumberFormat="1" applyFont="1" applyFill="1" applyBorder="1" applyAlignment="1">
      <alignment horizontal="center" vertical="center" wrapText="1"/>
    </xf>
    <xf fontId="8" fillId="7" borderId="17" numFmtId="1" xfId="1" applyNumberFormat="1" applyFont="1" applyFill="1" applyBorder="1" applyAlignment="1">
      <alignment horizontal="left" vertical="center" wrapText="1"/>
    </xf>
    <xf fontId="8" fillId="10" borderId="2" numFmtId="1" xfId="1" applyNumberFormat="1" applyFont="1" applyFill="1" applyBorder="1" applyAlignment="1">
      <alignment horizontal="center" vertical="center" wrapText="1"/>
    </xf>
    <xf fontId="12" fillId="7" borderId="18" numFmtId="1" xfId="1" applyNumberFormat="1" applyFont="1" applyFill="1" applyBorder="1" applyAlignment="1">
      <alignment horizontal="center" vertical="center" wrapText="1"/>
    </xf>
    <xf fontId="2" fillId="7" borderId="0" numFmtId="0" xfId="0" applyFont="1" applyFill="1" applyAlignment="1">
      <alignment horizontal="center" vertical="center" wrapText="1"/>
    </xf>
    <xf fontId="2" fillId="7" borderId="1" numFmtId="0" xfId="0" applyFont="1" applyFill="1" applyBorder="1" applyAlignment="1">
      <alignment horizontal="left" vertical="center" wrapText="1"/>
    </xf>
    <xf fontId="2" fillId="7" borderId="0" numFmtId="0" xfId="0" applyFont="1" applyFill="1" applyAlignment="1">
      <alignment horizontal="center" vertical="center"/>
    </xf>
    <xf fontId="2" fillId="8" borderId="0" numFmtId="0" xfId="0" applyFont="1" applyFill="1" applyAlignment="1">
      <alignment horizontal="center" vertical="center" wrapText="1"/>
    </xf>
    <xf fontId="2" fillId="8" borderId="0" numFmtId="0" xfId="0" applyFont="1" applyFill="1" applyAlignment="1">
      <alignment horizontal="center" vertical="center"/>
    </xf>
    <xf fontId="8" fillId="9" borderId="6" numFmtId="1" xfId="1" applyNumberFormat="1" applyFont="1" applyFill="1" applyBorder="1" applyAlignment="1">
      <alignment horizontal="left" vertical="center" wrapText="1"/>
    </xf>
    <xf fontId="8" fillId="9" borderId="5" numFmtId="0" xfId="0" applyFont="1" applyFill="1" applyBorder="1" applyAlignment="1">
      <alignment horizontal="center" vertical="center"/>
    </xf>
    <xf fontId="8" fillId="10" borderId="5" numFmtId="0" xfId="0" applyFont="1" applyFill="1" applyBorder="1" applyAlignment="1">
      <alignment horizontal="center" vertical="center" wrapText="1"/>
    </xf>
    <xf fontId="8" fillId="10" borderId="5" numFmtId="0" xfId="0" applyFont="1" applyFill="1" applyBorder="1" applyAlignment="1">
      <alignment horizontal="center" vertical="center"/>
    </xf>
    <xf fontId="16" fillId="5" borderId="9" numFmtId="0" xfId="0" applyFont="1" applyFill="1" applyBorder="1" applyAlignment="1">
      <alignment horizontal="left" wrapText="1"/>
    </xf>
    <xf fontId="5" fillId="0" borderId="2" numFmtId="0" xfId="0" applyFont="1" applyBorder="1" applyAlignment="1">
      <alignment horizontal="left" vertical="top" wrapText="1"/>
    </xf>
    <xf fontId="0" fillId="0" borderId="7" numFmtId="0" xfId="0" applyBorder="1" applyAlignment="1">
      <alignment horizontal="left" vertical="top" wrapText="1"/>
    </xf>
    <xf fontId="8" fillId="7" borderId="0" numFmtId="1" xfId="1" applyNumberFormat="1" applyFont="1" applyFill="1" applyAlignment="1">
      <alignment horizontal="center" vertical="center" wrapText="1"/>
    </xf>
    <xf fontId="10" fillId="9" borderId="7" numFmtId="1" xfId="1" applyNumberFormat="1" applyFont="1" applyFill="1" applyBorder="1" applyAlignment="1">
      <alignment horizontal="left" vertical="center" wrapText="1"/>
    </xf>
    <xf fontId="0" fillId="11" borderId="1" numFmtId="0" xfId="0" applyFill="1" applyBorder="1" applyAlignment="1">
      <alignment horizontal="center" vertical="center" wrapText="1"/>
    </xf>
    <xf fontId="0" fillId="14" borderId="1" numFmtId="0" xfId="0" applyFill="1" applyBorder="1" applyAlignment="1">
      <alignment horizontal="center" vertical="center" wrapText="1"/>
    </xf>
    <xf fontId="8" fillId="14" borderId="1" numFmtId="1" xfId="1" applyNumberFormat="1" applyFont="1" applyFill="1" applyBorder="1" applyAlignment="1">
      <alignment horizontal="center" vertical="center" wrapText="1"/>
    </xf>
    <xf fontId="8" fillId="14" borderId="2" numFmtId="1" xfId="1" applyNumberFormat="1" applyFont="1" applyFill="1" applyBorder="1" applyAlignment="1">
      <alignment horizontal="center" vertical="center" wrapText="1"/>
    </xf>
    <xf fontId="14" fillId="11" borderId="1" numFmtId="1" xfId="1" applyNumberFormat="1" applyFont="1" applyFill="1" applyBorder="1" applyAlignment="1">
      <alignment horizontal="center" vertical="center" wrapText="1"/>
    </xf>
    <xf fontId="8" fillId="9" borderId="7" numFmtId="1" xfId="1" applyNumberFormat="1" applyFont="1" applyFill="1" applyBorder="1" applyAlignment="1">
      <alignment horizontal="center" vertical="top" wrapText="1"/>
    </xf>
    <xf fontId="7" fillId="9" borderId="2" numFmtId="1" xfId="1" applyNumberFormat="1" applyFont="1" applyFill="1" applyBorder="1" applyAlignment="1">
      <alignment horizontal="left" vertical="top" wrapText="1"/>
    </xf>
    <xf fontId="0" fillId="11" borderId="0" numFmtId="0" xfId="0" applyFill="1"/>
    <xf fontId="7" fillId="11" borderId="1" numFmtId="1" xfId="1" applyNumberFormat="1" applyFont="1" applyFill="1" applyBorder="1" applyAlignment="1">
      <alignment horizontal="center" vertical="center" wrapText="1"/>
    </xf>
    <xf fontId="7" fillId="11" borderId="1" numFmtId="1" xfId="1" applyNumberFormat="1" applyFont="1" applyFill="1" applyBorder="1" applyAlignment="1">
      <alignment horizontal="left" vertical="center" wrapText="1"/>
    </xf>
    <xf fontId="12" fillId="11" borderId="7" numFmtId="1" xfId="1" applyNumberFormat="1" applyFont="1" applyFill="1" applyBorder="1" applyAlignment="1">
      <alignment horizontal="center" vertical="center" wrapText="1"/>
    </xf>
    <xf fontId="8" fillId="11" borderId="1" numFmtId="1" xfId="1" applyNumberFormat="1" applyFont="1" applyFill="1" applyBorder="1" applyAlignment="1">
      <alignment horizontal="left" vertical="center" wrapText="1"/>
    </xf>
    <xf fontId="14" fillId="9" borderId="1" numFmtId="1" xfId="1" applyNumberFormat="1" applyFont="1" applyFill="1" applyBorder="1" applyAlignment="1">
      <alignment horizontal="left" vertical="top" wrapText="1"/>
    </xf>
    <xf fontId="14" fillId="9" borderId="5" numFmtId="1" xfId="1" applyNumberFormat="1" applyFont="1" applyFill="1" applyBorder="1" applyAlignment="1">
      <alignment horizontal="center" vertical="center" wrapText="1"/>
    </xf>
    <xf fontId="8" fillId="9" borderId="5" numFmtId="14" xfId="0" applyNumberFormat="1" applyFont="1" applyFill="1" applyBorder="1" applyAlignment="1">
      <alignment horizontal="center" vertical="top" wrapText="1"/>
    </xf>
    <xf fontId="17" fillId="0" borderId="9" numFmtId="0" xfId="0" applyFont="1" applyBorder="1" applyAlignment="1">
      <alignment wrapText="1"/>
    </xf>
    <xf fontId="7" fillId="15" borderId="2" numFmtId="1" xfId="1" applyNumberFormat="1" applyFont="1" applyFill="1" applyBorder="1" applyAlignment="1">
      <alignment horizontal="left" vertical="center" wrapText="1"/>
    </xf>
    <xf fontId="8" fillId="15" borderId="2" numFmtId="1" xfId="1" applyNumberFormat="1" applyFont="1" applyFill="1" applyBorder="1" applyAlignment="1">
      <alignment horizontal="left" vertical="top" wrapText="1"/>
    </xf>
    <xf fontId="8" fillId="15" borderId="14" numFmtId="1" xfId="1" applyNumberFormat="1" applyFont="1" applyFill="1" applyBorder="1" applyAlignment="1">
      <alignment vertical="top" wrapText="1"/>
    </xf>
    <xf fontId="8" fillId="15" borderId="10" numFmtId="1" xfId="1" applyNumberFormat="1" applyFont="1" applyFill="1" applyBorder="1" applyAlignment="1">
      <alignment horizontal="center" vertical="center" wrapText="1"/>
    </xf>
    <xf fontId="8" fillId="15" borderId="10" numFmtId="1" xfId="1" applyNumberFormat="1" applyFont="1" applyFill="1" applyBorder="1" applyAlignment="1">
      <alignment horizontal="left" vertical="top" wrapText="1"/>
    </xf>
    <xf fontId="0" fillId="11" borderId="9" numFmtId="0" xfId="0" applyFill="1" applyBorder="1" applyAlignment="1">
      <alignment horizontal="left"/>
    </xf>
    <xf fontId="7" fillId="11" borderId="9" numFmtId="1" xfId="1" applyNumberFormat="1" applyFont="1" applyFill="1" applyBorder="1" applyAlignment="1">
      <alignment horizontal="left" vertical="center" wrapText="1"/>
    </xf>
    <xf fontId="14" fillId="11" borderId="9" numFmtId="1" xfId="1" applyNumberFormat="1" applyFont="1" applyFill="1" applyBorder="1" applyAlignment="1">
      <alignment horizontal="left" wrapText="1"/>
    </xf>
    <xf fontId="14" fillId="11" borderId="1" numFmtId="1" xfId="1" applyNumberFormat="1" applyFont="1" applyFill="1" applyBorder="1" applyAlignment="1">
      <alignment horizontal="left" wrapText="1"/>
    </xf>
    <xf fontId="14" fillId="11" borderId="5" numFmtId="1" xfId="1" applyNumberFormat="1" applyFont="1" applyFill="1" applyBorder="1" applyAlignment="1">
      <alignment horizontal="left" wrapText="1"/>
    </xf>
    <xf fontId="14" fillId="12" borderId="5" numFmtId="1" xfId="1" applyNumberFormat="1" applyFont="1" applyFill="1" applyBorder="1" applyAlignment="1">
      <alignment horizontal="center" vertical="center" wrapText="1"/>
    </xf>
    <xf fontId="14" fillId="10" borderId="5" numFmtId="1" xfId="1" applyNumberFormat="1" applyFont="1" applyFill="1" applyBorder="1" applyAlignment="1">
      <alignment horizontal="center" vertical="center" wrapText="1"/>
    </xf>
    <xf fontId="14" fillId="9" borderId="4" numFmtId="1" xfId="1" applyNumberFormat="1" applyFont="1" applyFill="1" applyBorder="1" applyAlignment="1">
      <alignment horizontal="center" vertical="center" wrapText="1"/>
    </xf>
    <xf fontId="8" fillId="9" borderId="1" numFmtId="1" xfId="1" applyNumberFormat="1" applyFont="1" applyFill="1" applyBorder="1" applyAlignment="1">
      <alignment horizontal="left" vertical="center" wrapText="1"/>
    </xf>
    <xf fontId="9" fillId="7" borderId="18" numFmtId="1" xfId="1" applyNumberFormat="1" applyFont="1" applyFill="1" applyBorder="1" applyAlignment="1">
      <alignment horizontal="center" vertical="center" wrapText="1"/>
    </xf>
    <xf fontId="9" fillId="7" borderId="9" numFmtId="1" xfId="1" applyNumberFormat="1" applyFont="1" applyFill="1" applyBorder="1" applyAlignment="1">
      <alignment horizontal="left" vertical="center" wrapText="1"/>
    </xf>
    <xf fontId="12" fillId="6" borderId="16" numFmtId="0" xfId="0" applyFont="1" applyFill="1" applyBorder="1" applyAlignment="1">
      <alignment horizontal="left" vertical="center" wrapText="1"/>
    </xf>
    <xf fontId="12" fillId="6" borderId="18" numFmtId="1" xfId="1" applyNumberFormat="1" applyFont="1" applyFill="1" applyBorder="1" applyAlignment="1">
      <alignment horizontal="center" vertical="center" wrapText="1"/>
    </xf>
    <xf fontId="12" fillId="6" borderId="9" numFmtId="1" xfId="1" applyNumberFormat="1" applyFont="1" applyFill="1" applyBorder="1" applyAlignment="1">
      <alignment horizontal="center" vertical="center" wrapText="1"/>
    </xf>
    <xf fontId="12" fillId="6" borderId="17" numFmtId="1" xfId="1" applyNumberFormat="1" applyFont="1" applyFill="1" applyBorder="1" applyAlignment="1">
      <alignment horizontal="center" vertical="center" wrapText="1"/>
    </xf>
    <xf fontId="18" fillId="6" borderId="17" numFmtId="1" xfId="1" applyNumberFormat="1" applyFont="1" applyFill="1" applyBorder="1" applyAlignment="1">
      <alignment horizontal="center" vertical="center" wrapText="1"/>
    </xf>
    <xf fontId="12" fillId="6" borderId="17" numFmtId="1" xfId="1" applyNumberFormat="1" applyFont="1" applyFill="1" applyBorder="1" applyAlignment="1">
      <alignment horizontal="left" vertical="center" wrapText="1"/>
    </xf>
    <xf fontId="2" fillId="7" borderId="6" numFmtId="0" xfId="0" applyFont="1" applyFill="1" applyBorder="1" applyAlignment="1">
      <alignment horizontal="center" vertical="center"/>
    </xf>
    <xf fontId="8" fillId="16" borderId="1" numFmtId="1" xfId="1" applyNumberFormat="1" applyFont="1" applyFill="1" applyBorder="1" applyAlignment="1">
      <alignment horizontal="center" vertical="center" wrapText="1"/>
    </xf>
    <xf fontId="8" fillId="16" borderId="5" numFmtId="1" xfId="1" applyNumberFormat="1" applyFont="1" applyFill="1" applyBorder="1" applyAlignment="1">
      <alignment horizontal="center" vertical="center" wrapText="1"/>
    </xf>
    <xf fontId="8" fillId="16" borderId="5" numFmtId="0" xfId="0" applyFont="1" applyFill="1" applyBorder="1" applyAlignment="1">
      <alignment horizontal="center" vertical="center"/>
    </xf>
    <xf fontId="8" fillId="16" borderId="5" numFmtId="0" xfId="0" applyFont="1" applyFill="1" applyBorder="1" applyAlignment="1">
      <alignment horizontal="center" vertical="center" wrapText="1"/>
    </xf>
    <xf fontId="2" fillId="8" borderId="6" numFmtId="0" xfId="0" applyFont="1" applyFill="1" applyBorder="1" applyAlignment="1">
      <alignment horizontal="center" vertical="center" wrapText="1"/>
    </xf>
    <xf fontId="2" fillId="8" borderId="6" numFmtId="0" xfId="0" applyFont="1" applyFill="1" applyBorder="1" applyAlignment="1">
      <alignment horizontal="center" vertical="center"/>
    </xf>
    <xf fontId="2" fillId="7" borderId="6" numFmtId="0" xfId="0" applyFont="1" applyFill="1" applyBorder="1" applyAlignment="1">
      <alignment horizontal="center" vertical="center" wrapText="1"/>
    </xf>
    <xf fontId="2" fillId="8" borderId="2" numFmtId="0" xfId="0" applyFont="1" applyFill="1" applyBorder="1" applyAlignment="1">
      <alignment horizontal="center" vertical="center"/>
    </xf>
    <xf fontId="0" fillId="0" borderId="9" numFmtId="0" xfId="0" applyBorder="1"/>
    <xf fontId="0" fillId="0" borderId="9" numFmtId="0" xfId="0" applyBorder="1" applyAlignment="1">
      <alignment horizontal="center" vertical="center"/>
    </xf>
    <xf fontId="0" fillId="0" borderId="9" numFmtId="0" xfId="0" applyBorder="1" applyAlignment="1">
      <alignment horizontal="center" vertical="center" wrapText="1"/>
    </xf>
    <xf fontId="7" fillId="7" borderId="5" numFmtId="1" xfId="1" applyNumberFormat="1" applyFont="1" applyFill="1" applyBorder="1" applyAlignment="1">
      <alignment horizontal="left" vertical="center" wrapText="1"/>
    </xf>
    <xf fontId="8" fillId="7" borderId="7" numFmtId="1" xfId="1" applyNumberFormat="1" applyFont="1" applyFill="1" applyBorder="1" applyAlignment="1">
      <alignment horizontal="left" vertical="center" wrapText="1"/>
    </xf>
    <xf fontId="0" fillId="8" borderId="0" numFmtId="0" xfId="0" applyFill="1" applyAlignment="1">
      <alignment horizontal="center" vertical="center" wrapText="1"/>
    </xf>
    <xf fontId="7" fillId="9" borderId="7" numFmtId="1" xfId="1" applyNumberFormat="1" applyFont="1" applyFill="1" applyBorder="1" applyAlignment="1">
      <alignment horizontal="center" vertical="center" wrapText="1"/>
    </xf>
    <xf fontId="7" fillId="9" borderId="1" numFmtId="1" xfId="1" applyNumberFormat="1" applyFont="1" applyFill="1" applyBorder="1" applyAlignment="1">
      <alignment horizontal="center" vertical="center" wrapText="1"/>
    </xf>
    <xf fontId="8" fillId="7" borderId="2" numFmtId="1" xfId="1" applyNumberFormat="1" applyFont="1" applyFill="1" applyBorder="1" applyAlignment="1">
      <alignment horizontal="justify" vertical="top" wrapText="1"/>
    </xf>
    <xf fontId="7" fillId="9" borderId="10" numFmtId="0" xfId="0" applyFont="1" applyFill="1" applyBorder="1" applyAlignment="1">
      <alignment horizontal="left" vertical="center" wrapText="1"/>
    </xf>
    <xf fontId="2" fillId="7" borderId="7" numFmtId="1" xfId="1" applyNumberFormat="1" applyFont="1" applyFill="1" applyBorder="1" applyAlignment="1">
      <alignment horizontal="center" vertical="center" wrapText="1"/>
    </xf>
    <xf fontId="0" fillId="11" borderId="6" numFmtId="0" xfId="0" applyFill="1" applyBorder="1" applyAlignment="1">
      <alignment horizontal="center" vertical="center" wrapText="1"/>
    </xf>
    <xf fontId="7" fillId="11" borderId="2" numFmtId="1" xfId="1" applyNumberFormat="1" applyFont="1" applyFill="1" applyBorder="1" applyAlignment="1">
      <alignment horizontal="center" vertical="center" wrapText="1"/>
    </xf>
    <xf fontId="8" fillId="9" borderId="5" numFmtId="1" xfId="1" applyNumberFormat="1" applyFont="1" applyFill="1" applyBorder="1" applyAlignment="1">
      <alignment horizontal="left" vertical="center" wrapText="1"/>
    </xf>
    <xf fontId="14" fillId="14" borderId="5" numFmtId="1" xfId="1" applyNumberFormat="1" applyFont="1" applyFill="1" applyBorder="1" applyAlignment="1">
      <alignment horizontal="center" vertical="center" wrapText="1"/>
    </xf>
    <xf fontId="14" fillId="7" borderId="4" numFmtId="1" xfId="1" applyNumberFormat="1" applyFont="1" applyFill="1" applyBorder="1" applyAlignment="1">
      <alignment horizontal="center" vertical="center" wrapText="1"/>
    </xf>
    <xf fontId="12" fillId="7" borderId="0" numFmtId="1" xfId="1" applyNumberFormat="1" applyFont="1" applyFill="1" applyAlignment="1">
      <alignment horizontal="center" vertical="center" wrapText="1"/>
    </xf>
    <xf fontId="2" fillId="7" borderId="15" numFmtId="0" xfId="0" applyFont="1" applyFill="1" applyBorder="1" applyAlignment="1">
      <alignment horizontal="center" vertical="center" wrapText="1"/>
    </xf>
  </cellXfs>
  <cellStyles count="3">
    <cellStyle name="Обычный" xfId="0" builtinId="0"/>
    <cellStyle name="Обычный 2" xfId="1"/>
    <cellStyle name="Neutral" xfId="2"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7" Type="http://schemas.openxmlformats.org/officeDocument/2006/relationships/sharedStrings" Target="sharedString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B12" activeCellId="0" sqref="B12"/>
    </sheetView>
  </sheetViews>
  <sheetFormatPr defaultRowHeight="14.25"/>
  <cols>
    <col customWidth="1" min="1" max="1" style="1" width="7.42578125"/>
    <col customWidth="1" min="2" max="2" style="1" width="27.7109375"/>
    <col customWidth="1" min="3" max="3" style="1" width="51.5703125"/>
    <col customWidth="1" min="4" max="4" style="1" width="83.7109375"/>
    <col customWidth="1" min="5" max="5" style="1" width="22.85546875"/>
    <col customWidth="1" min="6" max="6" style="1" width="21.140625"/>
    <col customWidth="1" min="7" max="7" style="1" width="9.42578125"/>
    <col customWidth="1" min="8" max="8" style="1" width="13"/>
    <col customWidth="1" min="9" max="9" style="1" width="12.5703125"/>
    <col customWidth="1" min="10" max="10" style="1" width="17"/>
    <col customWidth="1" min="11" max="11" style="1" width="9.7109375"/>
    <col customWidth="1" min="12" max="12" style="1" width="13.42578125"/>
    <col customWidth="1" min="13" max="13" style="1" width="12.5703125"/>
    <col customWidth="1" min="14" max="14" style="1" width="20.28515625"/>
    <col customWidth="1" min="15" max="15" style="1" width="11.5703125"/>
    <col customWidth="1" min="16" max="16" style="1" width="12.42578125"/>
    <col customWidth="1" min="17" max="17" style="1" width="11.42578125"/>
    <col customWidth="1" min="18" max="18" style="1" width="18.28515625"/>
    <col customWidth="1" min="19" max="19" style="1" width="63.7109375"/>
    <col min="20" max="16384" style="1" width="9.140625"/>
  </cols>
  <sheetData>
    <row r="1" ht="18" customHeight="1">
      <c r="A1" s="2"/>
      <c r="B1" s="3" t="s">
        <v>0</v>
      </c>
      <c r="C1" s="3"/>
      <c r="D1" s="3"/>
      <c r="E1" s="3"/>
      <c r="F1" s="3"/>
      <c r="G1" s="3"/>
      <c r="H1" s="3"/>
      <c r="I1" s="3"/>
      <c r="J1" s="3"/>
      <c r="K1" s="3"/>
      <c r="L1" s="3"/>
      <c r="M1" s="3"/>
      <c r="N1" s="3"/>
      <c r="O1" s="3"/>
      <c r="P1" s="3"/>
      <c r="Q1" s="3"/>
      <c r="R1" s="3"/>
    </row>
    <row r="2" ht="17.25">
      <c r="A2" s="2"/>
      <c r="B2" s="2"/>
      <c r="C2" s="4"/>
      <c r="D2" s="4"/>
      <c r="E2" s="4"/>
      <c r="F2" s="4"/>
      <c r="G2" s="2"/>
      <c r="H2" s="2"/>
      <c r="I2" s="2"/>
      <c r="J2" s="2"/>
      <c r="K2" s="2"/>
      <c r="L2" s="2"/>
      <c r="M2" s="2"/>
      <c r="N2" s="2"/>
      <c r="O2" s="2"/>
      <c r="P2" s="2"/>
      <c r="Q2" s="2"/>
      <c r="R2" s="2"/>
    </row>
    <row r="3" ht="24" customHeight="1">
      <c r="A3" s="5" t="s">
        <v>1</v>
      </c>
      <c r="B3" s="5" t="s">
        <v>2</v>
      </c>
      <c r="C3" s="5" t="s">
        <v>3</v>
      </c>
      <c r="D3" s="5" t="s">
        <v>4</v>
      </c>
      <c r="E3" s="5" t="s">
        <v>5</v>
      </c>
      <c r="F3" s="6" t="s">
        <v>6</v>
      </c>
      <c r="G3" s="7" t="s">
        <v>7</v>
      </c>
      <c r="H3" s="8"/>
      <c r="I3" s="8"/>
      <c r="J3" s="8"/>
      <c r="K3" s="8"/>
      <c r="L3" s="8"/>
      <c r="M3" s="8"/>
      <c r="N3" s="9"/>
      <c r="O3" s="7" t="s">
        <v>8</v>
      </c>
      <c r="P3" s="8"/>
      <c r="Q3" s="8"/>
      <c r="R3" s="9"/>
      <c r="S3" s="6" t="s">
        <v>9</v>
      </c>
    </row>
    <row r="4" ht="23.25" customHeight="1">
      <c r="A4" s="5"/>
      <c r="B4" s="5"/>
      <c r="C4" s="5"/>
      <c r="D4" s="5"/>
      <c r="E4" s="5"/>
      <c r="F4" s="10"/>
      <c r="G4" s="11" t="s">
        <v>10</v>
      </c>
      <c r="H4" s="11"/>
      <c r="I4" s="11"/>
      <c r="J4" s="11"/>
      <c r="K4" s="12" t="s">
        <v>11</v>
      </c>
      <c r="L4" s="12"/>
      <c r="M4" s="12"/>
      <c r="N4" s="12"/>
      <c r="O4" s="13" t="s">
        <v>10</v>
      </c>
      <c r="P4" s="14"/>
      <c r="Q4" s="15" t="s">
        <v>11</v>
      </c>
      <c r="R4" s="16"/>
      <c r="S4" s="10"/>
    </row>
    <row r="5" ht="20.25" customHeight="1">
      <c r="A5" s="5"/>
      <c r="B5" s="5"/>
      <c r="C5" s="5"/>
      <c r="D5" s="5"/>
      <c r="E5" s="5"/>
      <c r="F5" s="10"/>
      <c r="G5" s="17" t="s">
        <v>12</v>
      </c>
      <c r="H5" s="17" t="s">
        <v>13</v>
      </c>
      <c r="I5" s="17" t="s">
        <v>14</v>
      </c>
      <c r="J5" s="17" t="s">
        <v>15</v>
      </c>
      <c r="K5" s="17" t="s">
        <v>12</v>
      </c>
      <c r="L5" s="17" t="s">
        <v>13</v>
      </c>
      <c r="M5" s="17" t="s">
        <v>14</v>
      </c>
      <c r="N5" s="17" t="s">
        <v>15</v>
      </c>
      <c r="O5" s="18" t="s">
        <v>12</v>
      </c>
      <c r="P5" s="18" t="s">
        <v>16</v>
      </c>
      <c r="Q5" s="18" t="s">
        <v>12</v>
      </c>
      <c r="R5" s="18" t="s">
        <v>16</v>
      </c>
      <c r="S5" s="10"/>
    </row>
    <row r="6" ht="99.75" customHeight="1">
      <c r="A6" s="5"/>
      <c r="B6" s="5"/>
      <c r="C6" s="5"/>
      <c r="D6" s="5"/>
      <c r="E6" s="5"/>
      <c r="F6" s="10"/>
      <c r="G6" s="17"/>
      <c r="H6" s="17"/>
      <c r="I6" s="17"/>
      <c r="J6" s="17"/>
      <c r="K6" s="17"/>
      <c r="L6" s="17"/>
      <c r="M6" s="17"/>
      <c r="N6" s="17"/>
      <c r="O6" s="18"/>
      <c r="P6" s="17" t="s">
        <v>17</v>
      </c>
      <c r="Q6" s="18"/>
      <c r="R6" s="17" t="s">
        <v>17</v>
      </c>
      <c r="S6" s="19"/>
    </row>
    <row r="7" ht="17.25">
      <c r="A7" s="20">
        <v>1</v>
      </c>
      <c r="B7" s="21">
        <v>2</v>
      </c>
      <c r="C7" s="22">
        <v>3</v>
      </c>
      <c r="D7" s="20">
        <v>4</v>
      </c>
      <c r="E7" s="21">
        <v>5</v>
      </c>
      <c r="F7" s="23">
        <v>6</v>
      </c>
      <c r="G7" s="20">
        <v>7</v>
      </c>
      <c r="H7" s="21">
        <v>8</v>
      </c>
      <c r="I7" s="23">
        <v>9</v>
      </c>
      <c r="J7" s="20">
        <v>10</v>
      </c>
      <c r="K7" s="21">
        <v>11</v>
      </c>
      <c r="L7" s="23">
        <v>12</v>
      </c>
      <c r="M7" s="20">
        <v>13</v>
      </c>
      <c r="N7" s="21">
        <v>14</v>
      </c>
      <c r="O7" s="23">
        <v>15</v>
      </c>
      <c r="P7" s="20">
        <v>16</v>
      </c>
      <c r="Q7" s="21">
        <v>17</v>
      </c>
      <c r="R7" s="23">
        <v>18</v>
      </c>
      <c r="S7" s="24">
        <v>19</v>
      </c>
    </row>
    <row r="8" ht="11.25" customHeight="1">
      <c r="A8" s="25"/>
      <c r="B8" s="26" t="s">
        <v>18</v>
      </c>
      <c r="C8" s="27"/>
      <c r="D8" s="28"/>
      <c r="E8" s="25"/>
      <c r="F8" s="29"/>
      <c r="G8" s="29">
        <f>SUM(G11:G64)</f>
        <v>1079</v>
      </c>
      <c r="H8" s="29">
        <f>SUM(H11:H64)</f>
        <v>59</v>
      </c>
      <c r="I8" s="29">
        <f>SUM(I11:I64)</f>
        <v>710</v>
      </c>
      <c r="J8" s="29">
        <f>SUM(J11:J64)</f>
        <v>310</v>
      </c>
      <c r="K8" s="29">
        <f>SUM(K11:K64)</f>
        <v>1322</v>
      </c>
      <c r="L8" s="29">
        <f>SUM(L11:L64)</f>
        <v>358</v>
      </c>
      <c r="M8" s="29">
        <f>SUM(M11:M64)</f>
        <v>715</v>
      </c>
      <c r="N8" s="29">
        <f>SUM(N11:N64)</f>
        <v>249</v>
      </c>
      <c r="O8" s="29">
        <f>SUM(O11:O64)</f>
        <v>2237</v>
      </c>
      <c r="P8" s="29">
        <f>SUM(P11:P64)</f>
        <v>71</v>
      </c>
      <c r="Q8" s="29">
        <f>SUM(Q11:Q64)</f>
        <v>3308</v>
      </c>
      <c r="R8" s="29">
        <f>SUM(R11:R64)</f>
        <v>215</v>
      </c>
      <c r="S8" s="25"/>
    </row>
    <row r="9" ht="11.25" customHeight="1">
      <c r="A9" s="30"/>
      <c r="B9" s="31"/>
      <c r="C9" s="27"/>
      <c r="D9" s="32"/>
      <c r="E9" s="30"/>
      <c r="F9" s="33"/>
      <c r="G9" s="33"/>
      <c r="H9" s="33"/>
      <c r="I9" s="33"/>
      <c r="J9" s="33"/>
      <c r="K9" s="33"/>
      <c r="L9" s="33"/>
      <c r="M9" s="33"/>
      <c r="N9" s="33"/>
      <c r="O9" s="33"/>
      <c r="P9" s="33"/>
      <c r="Q9" s="33"/>
      <c r="R9" s="33"/>
      <c r="S9" s="30"/>
    </row>
    <row r="10" ht="20.25" customHeight="1">
      <c r="A10" s="34"/>
      <c r="B10" s="35" t="s">
        <v>19</v>
      </c>
      <c r="C10" s="36"/>
      <c r="D10" s="37"/>
      <c r="E10" s="38"/>
      <c r="F10" s="38"/>
      <c r="G10" s="39"/>
      <c r="H10" s="39"/>
      <c r="I10" s="39"/>
      <c r="J10" s="39"/>
      <c r="K10" s="39"/>
      <c r="L10" s="39"/>
      <c r="M10" s="39"/>
      <c r="N10" s="39"/>
      <c r="O10" s="39"/>
      <c r="P10" s="39"/>
      <c r="Q10" s="39"/>
      <c r="R10" s="39"/>
      <c r="S10" s="38"/>
    </row>
    <row r="11" ht="74.25" customHeight="1">
      <c r="A11" s="40">
        <v>1</v>
      </c>
      <c r="B11" s="41" t="s">
        <v>20</v>
      </c>
      <c r="C11" s="42" t="s">
        <v>21</v>
      </c>
      <c r="D11" s="43" t="s">
        <v>22</v>
      </c>
      <c r="E11" s="44">
        <v>0</v>
      </c>
      <c r="F11" s="44">
        <v>4</v>
      </c>
      <c r="G11" s="45">
        <v>13</v>
      </c>
      <c r="H11" s="44">
        <v>0</v>
      </c>
      <c r="I11" s="44">
        <v>0</v>
      </c>
      <c r="J11" s="46">
        <v>13</v>
      </c>
      <c r="K11" s="45">
        <v>67</v>
      </c>
      <c r="L11" s="44">
        <v>0</v>
      </c>
      <c r="M11" s="44">
        <v>40</v>
      </c>
      <c r="N11" s="46">
        <v>27</v>
      </c>
      <c r="O11" s="45">
        <v>37</v>
      </c>
      <c r="P11" s="44">
        <v>0</v>
      </c>
      <c r="Q11" s="45">
        <v>366</v>
      </c>
      <c r="R11" s="44">
        <v>0</v>
      </c>
      <c r="S11" s="46" t="s">
        <v>23</v>
      </c>
    </row>
    <row r="12" ht="73.5" customHeight="1">
      <c r="A12" s="47">
        <v>3</v>
      </c>
      <c r="B12" s="48" t="s">
        <v>24</v>
      </c>
      <c r="C12" s="42" t="s">
        <v>25</v>
      </c>
      <c r="D12" s="43" t="s">
        <v>26</v>
      </c>
      <c r="E12" s="49">
        <v>4</v>
      </c>
      <c r="F12" s="49">
        <v>3</v>
      </c>
      <c r="G12" s="50">
        <v>34</v>
      </c>
      <c r="H12" s="49">
        <v>0</v>
      </c>
      <c r="I12" s="49">
        <v>34</v>
      </c>
      <c r="J12" s="49">
        <v>0</v>
      </c>
      <c r="K12" s="50">
        <v>30</v>
      </c>
      <c r="L12" s="49">
        <v>0</v>
      </c>
      <c r="M12" s="49">
        <v>0</v>
      </c>
      <c r="N12" s="49">
        <v>30</v>
      </c>
      <c r="O12" s="51">
        <v>0</v>
      </c>
      <c r="P12" s="49">
        <v>0</v>
      </c>
      <c r="Q12" s="51">
        <v>328</v>
      </c>
      <c r="R12" s="49">
        <v>0</v>
      </c>
      <c r="S12" s="49" t="s">
        <v>27</v>
      </c>
    </row>
    <row r="13" ht="142.5" customHeight="1">
      <c r="A13" s="52">
        <v>4</v>
      </c>
      <c r="B13" s="53" t="s">
        <v>28</v>
      </c>
      <c r="C13" s="54" t="s">
        <v>29</v>
      </c>
      <c r="D13" s="43" t="s">
        <v>30</v>
      </c>
      <c r="E13" s="55"/>
      <c r="F13" s="55">
        <v>2</v>
      </c>
      <c r="G13" s="56">
        <v>27</v>
      </c>
      <c r="H13" s="55">
        <v>0</v>
      </c>
      <c r="I13" s="55">
        <v>23</v>
      </c>
      <c r="J13" s="55">
        <v>4</v>
      </c>
      <c r="K13" s="56">
        <v>0</v>
      </c>
      <c r="L13" s="55">
        <v>0</v>
      </c>
      <c r="M13" s="55">
        <v>0</v>
      </c>
      <c r="N13" s="55">
        <v>0</v>
      </c>
      <c r="O13" s="56">
        <v>75</v>
      </c>
      <c r="P13" s="55">
        <v>0</v>
      </c>
      <c r="Q13" s="56">
        <v>0</v>
      </c>
      <c r="R13" s="55">
        <v>0</v>
      </c>
      <c r="S13" s="55" t="s">
        <v>31</v>
      </c>
    </row>
    <row r="14" ht="93" customHeight="1">
      <c r="A14" s="52">
        <v>5</v>
      </c>
      <c r="B14" s="53" t="s">
        <v>32</v>
      </c>
      <c r="C14" s="57" t="s">
        <v>33</v>
      </c>
      <c r="D14" s="57" t="s">
        <v>34</v>
      </c>
      <c r="E14" s="57">
        <v>4</v>
      </c>
      <c r="F14" s="57">
        <v>2</v>
      </c>
      <c r="G14" s="58">
        <v>26</v>
      </c>
      <c r="H14" s="57">
        <v>0</v>
      </c>
      <c r="I14" s="57">
        <v>26</v>
      </c>
      <c r="J14" s="57">
        <v>0</v>
      </c>
      <c r="K14" s="58">
        <v>12</v>
      </c>
      <c r="L14" s="57">
        <v>0</v>
      </c>
      <c r="M14" s="57">
        <v>0</v>
      </c>
      <c r="N14" s="57">
        <v>12</v>
      </c>
      <c r="O14" s="58">
        <v>0</v>
      </c>
      <c r="P14" s="57">
        <v>0</v>
      </c>
      <c r="Q14" s="58">
        <v>426</v>
      </c>
      <c r="R14" s="57">
        <v>0</v>
      </c>
      <c r="S14" s="57" t="s">
        <v>35</v>
      </c>
    </row>
    <row r="15" ht="114" customHeight="1">
      <c r="A15" s="47">
        <v>6</v>
      </c>
      <c r="B15" s="59" t="s">
        <v>36</v>
      </c>
      <c r="C15" s="60" t="s">
        <v>37</v>
      </c>
      <c r="D15" s="61" t="s">
        <v>38</v>
      </c>
      <c r="E15" s="57">
        <v>4</v>
      </c>
      <c r="F15" s="57">
        <v>2</v>
      </c>
      <c r="G15" s="58">
        <v>28</v>
      </c>
      <c r="H15" s="57">
        <v>0</v>
      </c>
      <c r="I15" s="57">
        <v>28</v>
      </c>
      <c r="J15" s="57">
        <v>0</v>
      </c>
      <c r="K15" s="58">
        <v>0</v>
      </c>
      <c r="L15" s="57">
        <v>0</v>
      </c>
      <c r="M15" s="57">
        <v>0</v>
      </c>
      <c r="N15" s="57">
        <v>0</v>
      </c>
      <c r="O15" s="58">
        <v>81</v>
      </c>
      <c r="P15" s="57">
        <v>0</v>
      </c>
      <c r="Q15" s="58">
        <v>0</v>
      </c>
      <c r="R15" s="57">
        <v>0</v>
      </c>
      <c r="S15" s="57" t="s">
        <v>39</v>
      </c>
    </row>
    <row r="16" ht="80.25" customHeight="1">
      <c r="A16" s="52">
        <v>7</v>
      </c>
      <c r="B16" s="53" t="s">
        <v>40</v>
      </c>
      <c r="C16" s="60" t="s">
        <v>41</v>
      </c>
      <c r="D16" s="57" t="s">
        <v>42</v>
      </c>
      <c r="E16" s="57"/>
      <c r="F16" s="57"/>
      <c r="G16" s="58">
        <v>15</v>
      </c>
      <c r="H16" s="57">
        <v>0</v>
      </c>
      <c r="I16" s="57">
        <v>0</v>
      </c>
      <c r="J16" s="57">
        <v>15</v>
      </c>
      <c r="K16" s="58">
        <v>0</v>
      </c>
      <c r="L16" s="57">
        <v>0</v>
      </c>
      <c r="M16" s="57">
        <v>0</v>
      </c>
      <c r="N16" s="57">
        <v>0</v>
      </c>
      <c r="O16" s="58">
        <v>83</v>
      </c>
      <c r="P16" s="57">
        <v>0</v>
      </c>
      <c r="Q16" s="58">
        <v>0</v>
      </c>
      <c r="R16" s="57"/>
      <c r="S16" s="57" t="s">
        <v>43</v>
      </c>
    </row>
    <row r="17" ht="409.5" customHeight="1">
      <c r="A17" s="47">
        <v>8</v>
      </c>
      <c r="B17" s="48" t="s">
        <v>44</v>
      </c>
      <c r="C17" s="62" t="s">
        <v>45</v>
      </c>
      <c r="D17" s="63" t="s">
        <v>46</v>
      </c>
      <c r="E17" s="55"/>
      <c r="F17" s="55">
        <v>2</v>
      </c>
      <c r="G17" s="56">
        <v>0</v>
      </c>
      <c r="H17" s="55">
        <v>0</v>
      </c>
      <c r="I17" s="55">
        <v>0</v>
      </c>
      <c r="J17" s="55">
        <v>0</v>
      </c>
      <c r="K17" s="56">
        <v>55</v>
      </c>
      <c r="L17" s="55">
        <v>8</v>
      </c>
      <c r="M17" s="55">
        <v>39</v>
      </c>
      <c r="N17" s="55">
        <v>8</v>
      </c>
      <c r="O17" s="56">
        <v>57</v>
      </c>
      <c r="P17" s="57">
        <v>0</v>
      </c>
      <c r="Q17" s="56">
        <v>57</v>
      </c>
      <c r="R17" s="57">
        <v>0</v>
      </c>
      <c r="S17" s="64" t="s">
        <v>47</v>
      </c>
    </row>
    <row r="18" ht="409.5" customHeight="1">
      <c r="A18" s="52">
        <v>9</v>
      </c>
      <c r="B18" s="53" t="s">
        <v>48</v>
      </c>
      <c r="C18" s="65" t="s">
        <v>49</v>
      </c>
      <c r="D18" s="57" t="s">
        <v>50</v>
      </c>
      <c r="E18" s="55">
        <v>49</v>
      </c>
      <c r="F18" s="55">
        <v>5</v>
      </c>
      <c r="G18" s="56">
        <v>95</v>
      </c>
      <c r="H18" s="55">
        <v>21</v>
      </c>
      <c r="I18" s="55">
        <v>18</v>
      </c>
      <c r="J18" s="55">
        <v>56</v>
      </c>
      <c r="K18" s="56">
        <v>121</v>
      </c>
      <c r="L18" s="55">
        <v>35</v>
      </c>
      <c r="M18" s="55">
        <v>76</v>
      </c>
      <c r="N18" s="55">
        <v>10</v>
      </c>
      <c r="O18" s="56">
        <v>170</v>
      </c>
      <c r="P18" s="55">
        <v>2</v>
      </c>
      <c r="Q18" s="56">
        <v>170</v>
      </c>
      <c r="R18" s="55">
        <v>2</v>
      </c>
      <c r="S18" s="66" t="s">
        <v>51</v>
      </c>
    </row>
    <row r="19" s="67" customFormat="1" ht="409.14999999999998" customHeight="1">
      <c r="A19" s="52">
        <v>10</v>
      </c>
      <c r="B19" s="53" t="s">
        <v>52</v>
      </c>
      <c r="C19" s="68" t="s">
        <v>53</v>
      </c>
      <c r="D19" s="69" t="s">
        <v>54</v>
      </c>
      <c r="E19" s="55">
        <v>16</v>
      </c>
      <c r="F19" s="55">
        <v>1</v>
      </c>
      <c r="G19" s="56">
        <v>17</v>
      </c>
      <c r="H19" s="55">
        <v>2</v>
      </c>
      <c r="I19" s="55">
        <v>15</v>
      </c>
      <c r="J19" s="57">
        <v>0</v>
      </c>
      <c r="K19" s="56">
        <v>75</v>
      </c>
      <c r="L19" s="55">
        <v>20</v>
      </c>
      <c r="M19" s="55">
        <v>55</v>
      </c>
      <c r="N19" s="57">
        <v>0</v>
      </c>
      <c r="O19" s="56">
        <v>28</v>
      </c>
      <c r="P19" s="55">
        <v>0</v>
      </c>
      <c r="Q19" s="56">
        <v>218</v>
      </c>
      <c r="R19" s="55">
        <v>0</v>
      </c>
      <c r="S19" s="70" t="s">
        <v>55</v>
      </c>
    </row>
    <row r="20" ht="63" customHeight="1">
      <c r="A20" s="47">
        <v>11</v>
      </c>
      <c r="B20" s="48" t="s">
        <v>56</v>
      </c>
      <c r="C20" s="71" t="s">
        <v>57</v>
      </c>
      <c r="D20" s="57" t="s">
        <v>58</v>
      </c>
      <c r="E20" s="57">
        <v>4</v>
      </c>
      <c r="F20" s="57">
        <v>5</v>
      </c>
      <c r="G20" s="58">
        <v>13</v>
      </c>
      <c r="H20" s="57" t="s">
        <v>59</v>
      </c>
      <c r="I20" s="57" t="s">
        <v>60</v>
      </c>
      <c r="J20" s="57">
        <v>13</v>
      </c>
      <c r="K20" s="58">
        <v>124</v>
      </c>
      <c r="L20" s="57">
        <v>119</v>
      </c>
      <c r="M20" s="57" t="s">
        <v>59</v>
      </c>
      <c r="N20" s="57">
        <v>5</v>
      </c>
      <c r="O20" s="58">
        <v>109</v>
      </c>
      <c r="P20" s="57">
        <v>2</v>
      </c>
      <c r="Q20" s="58">
        <v>109</v>
      </c>
      <c r="R20" s="57">
        <v>2</v>
      </c>
      <c r="S20" s="42" t="s">
        <v>61</v>
      </c>
    </row>
    <row r="21" ht="165.75" customHeight="1">
      <c r="A21" s="52">
        <v>12</v>
      </c>
      <c r="B21" s="53" t="s">
        <v>62</v>
      </c>
      <c r="C21" s="72" t="s">
        <v>63</v>
      </c>
      <c r="D21" s="57" t="s">
        <v>59</v>
      </c>
      <c r="E21" s="57" t="s">
        <v>59</v>
      </c>
      <c r="F21" s="57">
        <v>5</v>
      </c>
      <c r="G21" s="58">
        <v>0</v>
      </c>
      <c r="H21" s="57">
        <v>0</v>
      </c>
      <c r="I21" s="57">
        <v>0</v>
      </c>
      <c r="J21" s="57">
        <v>0</v>
      </c>
      <c r="K21" s="58">
        <v>9</v>
      </c>
      <c r="L21" s="57">
        <v>0</v>
      </c>
      <c r="M21" s="57">
        <v>8</v>
      </c>
      <c r="N21" s="57">
        <v>1</v>
      </c>
      <c r="O21" s="58">
        <v>0</v>
      </c>
      <c r="P21" s="57">
        <v>0</v>
      </c>
      <c r="Q21" s="56">
        <v>19</v>
      </c>
      <c r="R21" s="57">
        <v>0</v>
      </c>
      <c r="S21" s="66" t="s">
        <v>64</v>
      </c>
    </row>
    <row r="22" ht="228.75" customHeight="1">
      <c r="A22" s="47">
        <v>13</v>
      </c>
      <c r="B22" s="48" t="s">
        <v>65</v>
      </c>
      <c r="C22" s="57" t="s">
        <v>66</v>
      </c>
      <c r="D22" s="57" t="s">
        <v>67</v>
      </c>
      <c r="E22" s="73">
        <v>9</v>
      </c>
      <c r="F22" s="73">
        <v>2</v>
      </c>
      <c r="G22" s="74">
        <v>10</v>
      </c>
      <c r="H22" s="73">
        <v>0</v>
      </c>
      <c r="I22" s="73">
        <v>0</v>
      </c>
      <c r="J22" s="73">
        <v>10</v>
      </c>
      <c r="K22" s="74">
        <v>15</v>
      </c>
      <c r="L22" s="73">
        <v>0</v>
      </c>
      <c r="M22" s="73">
        <v>0</v>
      </c>
      <c r="N22" s="73">
        <v>15</v>
      </c>
      <c r="O22" s="74">
        <v>51</v>
      </c>
      <c r="P22" s="73">
        <v>1</v>
      </c>
      <c r="Q22" s="74">
        <v>51</v>
      </c>
      <c r="R22" s="73">
        <v>1</v>
      </c>
      <c r="S22" s="73" t="s">
        <v>68</v>
      </c>
    </row>
    <row r="23" ht="86.25" customHeight="1">
      <c r="A23" s="47">
        <v>14</v>
      </c>
      <c r="B23" s="48" t="s">
        <v>69</v>
      </c>
      <c r="C23" s="75" t="s">
        <v>70</v>
      </c>
      <c r="D23" s="57" t="s">
        <v>71</v>
      </c>
      <c r="E23" s="57">
        <v>0</v>
      </c>
      <c r="F23" s="57">
        <v>2</v>
      </c>
      <c r="G23" s="58">
        <v>0</v>
      </c>
      <c r="H23" s="57">
        <v>0</v>
      </c>
      <c r="I23" s="57">
        <v>0</v>
      </c>
      <c r="J23" s="57">
        <v>0</v>
      </c>
      <c r="K23" s="58">
        <v>18</v>
      </c>
      <c r="L23" s="57">
        <v>18</v>
      </c>
      <c r="M23" s="57">
        <v>0</v>
      </c>
      <c r="N23" s="57">
        <v>0</v>
      </c>
      <c r="O23" s="58">
        <v>0</v>
      </c>
      <c r="P23" s="57">
        <v>0</v>
      </c>
      <c r="Q23" s="58">
        <v>128</v>
      </c>
      <c r="R23" s="57">
        <v>0</v>
      </c>
      <c r="S23" s="57" t="s">
        <v>72</v>
      </c>
    </row>
    <row r="24" ht="363.75" customHeight="1">
      <c r="A24" s="47">
        <v>15</v>
      </c>
      <c r="B24" s="48" t="s">
        <v>73</v>
      </c>
      <c r="C24" s="75"/>
      <c r="D24" s="76" t="s">
        <v>74</v>
      </c>
      <c r="E24" s="57"/>
      <c r="F24" s="57">
        <v>2</v>
      </c>
      <c r="G24" s="58">
        <v>22</v>
      </c>
      <c r="H24" s="57">
        <v>0</v>
      </c>
      <c r="I24" s="57">
        <v>22</v>
      </c>
      <c r="J24" s="57">
        <v>0</v>
      </c>
      <c r="K24" s="58">
        <v>2</v>
      </c>
      <c r="L24" s="57">
        <v>0</v>
      </c>
      <c r="M24" s="57">
        <v>0</v>
      </c>
      <c r="N24" s="57">
        <v>2</v>
      </c>
      <c r="O24" s="58">
        <v>0</v>
      </c>
      <c r="P24" s="57">
        <v>0</v>
      </c>
      <c r="Q24" s="58">
        <v>0</v>
      </c>
      <c r="R24" s="57">
        <v>0</v>
      </c>
      <c r="S24" s="76" t="s">
        <v>75</v>
      </c>
    </row>
    <row r="25" ht="331.5" customHeight="1">
      <c r="A25" s="52">
        <v>16</v>
      </c>
      <c r="B25" s="53" t="s">
        <v>76</v>
      </c>
      <c r="C25" s="75"/>
      <c r="D25" s="57" t="s">
        <v>77</v>
      </c>
      <c r="E25" s="57"/>
      <c r="F25" s="57">
        <v>2</v>
      </c>
      <c r="G25" s="58">
        <v>38</v>
      </c>
      <c r="H25" s="57">
        <v>0</v>
      </c>
      <c r="I25" s="57">
        <v>0</v>
      </c>
      <c r="J25" s="57">
        <v>38</v>
      </c>
      <c r="K25" s="58">
        <v>21</v>
      </c>
      <c r="L25" s="57">
        <v>0</v>
      </c>
      <c r="M25" s="57">
        <v>0</v>
      </c>
      <c r="N25" s="57">
        <v>21</v>
      </c>
      <c r="O25" s="77">
        <v>146</v>
      </c>
      <c r="P25" s="57">
        <v>0</v>
      </c>
      <c r="Q25" s="77">
        <v>70</v>
      </c>
      <c r="R25" s="57">
        <v>0</v>
      </c>
      <c r="S25" s="57" t="s">
        <v>78</v>
      </c>
    </row>
    <row r="26" ht="284.25" customHeight="1">
      <c r="A26" s="52">
        <v>17</v>
      </c>
      <c r="B26" s="53" t="s">
        <v>79</v>
      </c>
      <c r="C26" s="75"/>
      <c r="D26" s="57" t="s">
        <v>80</v>
      </c>
      <c r="E26" s="57"/>
      <c r="F26" s="57">
        <v>2</v>
      </c>
      <c r="G26" s="58">
        <v>59</v>
      </c>
      <c r="H26" s="57">
        <v>0</v>
      </c>
      <c r="I26" s="57">
        <v>9</v>
      </c>
      <c r="J26" s="57">
        <v>50</v>
      </c>
      <c r="K26" s="58">
        <v>4</v>
      </c>
      <c r="L26" s="57">
        <v>0</v>
      </c>
      <c r="M26" s="57">
        <v>0</v>
      </c>
      <c r="N26" s="57">
        <v>4</v>
      </c>
      <c r="O26" s="58">
        <v>128</v>
      </c>
      <c r="P26" s="57">
        <v>0</v>
      </c>
      <c r="Q26" s="78">
        <v>4</v>
      </c>
      <c r="R26" s="57">
        <v>0</v>
      </c>
      <c r="S26" s="57" t="s">
        <v>81</v>
      </c>
    </row>
    <row r="27" ht="30" customHeight="1">
      <c r="A27" s="52">
        <v>18</v>
      </c>
      <c r="B27" s="53" t="s">
        <v>82</v>
      </c>
      <c r="C27" s="75" t="s">
        <v>83</v>
      </c>
      <c r="D27" s="79" t="s">
        <v>84</v>
      </c>
      <c r="E27" s="57">
        <v>11</v>
      </c>
      <c r="F27" s="57">
        <v>4</v>
      </c>
      <c r="G27" s="58">
        <v>38</v>
      </c>
      <c r="H27" s="57">
        <v>0</v>
      </c>
      <c r="I27" s="57">
        <v>16</v>
      </c>
      <c r="J27" s="57">
        <v>22</v>
      </c>
      <c r="K27" s="58">
        <v>5</v>
      </c>
      <c r="L27" s="57">
        <v>0</v>
      </c>
      <c r="M27" s="57">
        <v>0</v>
      </c>
      <c r="N27" s="57">
        <v>5</v>
      </c>
      <c r="O27" s="58">
        <v>146</v>
      </c>
      <c r="P27" s="57">
        <v>0</v>
      </c>
      <c r="Q27" s="58">
        <v>10</v>
      </c>
      <c r="R27" s="57">
        <v>0</v>
      </c>
      <c r="S27" s="57" t="s">
        <v>85</v>
      </c>
    </row>
    <row r="28" ht="45.75" customHeight="1">
      <c r="A28" s="47">
        <v>19</v>
      </c>
      <c r="B28" s="48" t="s">
        <v>86</v>
      </c>
      <c r="C28" s="72" t="s">
        <v>87</v>
      </c>
      <c r="D28" s="79" t="s">
        <v>88</v>
      </c>
      <c r="E28" s="57"/>
      <c r="F28" s="57">
        <v>2</v>
      </c>
      <c r="G28" s="58">
        <v>26</v>
      </c>
      <c r="H28" s="57">
        <v>0</v>
      </c>
      <c r="I28" s="57">
        <v>11</v>
      </c>
      <c r="J28" s="57">
        <v>15</v>
      </c>
      <c r="K28" s="58">
        <v>4</v>
      </c>
      <c r="L28" s="57">
        <v>2</v>
      </c>
      <c r="M28" s="57">
        <v>0</v>
      </c>
      <c r="N28" s="57">
        <v>2</v>
      </c>
      <c r="O28" s="58">
        <v>64</v>
      </c>
      <c r="P28" s="57">
        <v>0</v>
      </c>
      <c r="Q28" s="58">
        <v>23</v>
      </c>
      <c r="R28" s="57">
        <v>0</v>
      </c>
      <c r="S28" s="57" t="s">
        <v>89</v>
      </c>
    </row>
    <row r="29" ht="33" customHeight="1">
      <c r="A29" s="80"/>
      <c r="B29" s="81" t="s">
        <v>90</v>
      </c>
      <c r="C29" s="82"/>
      <c r="D29" s="82"/>
      <c r="E29" s="81"/>
      <c r="F29" s="81"/>
      <c r="G29" s="81"/>
      <c r="H29" s="81"/>
      <c r="I29" s="81"/>
      <c r="J29" s="81"/>
      <c r="K29" s="81"/>
      <c r="L29" s="81"/>
      <c r="M29" s="81"/>
      <c r="N29" s="81"/>
      <c r="O29" s="81"/>
      <c r="P29" s="81"/>
      <c r="Q29" s="81"/>
      <c r="R29" s="81"/>
      <c r="S29" s="81"/>
    </row>
    <row r="30" ht="92.25" customHeight="1">
      <c r="A30" s="47">
        <v>20</v>
      </c>
      <c r="B30" s="48" t="s">
        <v>91</v>
      </c>
      <c r="C30" s="72" t="s">
        <v>92</v>
      </c>
      <c r="D30" s="79" t="s">
        <v>92</v>
      </c>
      <c r="E30" s="57">
        <v>4</v>
      </c>
      <c r="F30" s="57">
        <v>1</v>
      </c>
      <c r="G30" s="58">
        <v>0</v>
      </c>
      <c r="H30" s="57">
        <v>0</v>
      </c>
      <c r="I30" s="57">
        <v>0</v>
      </c>
      <c r="J30" s="57">
        <v>0</v>
      </c>
      <c r="K30" s="58">
        <v>6</v>
      </c>
      <c r="L30" s="57">
        <v>6</v>
      </c>
      <c r="M30" s="57">
        <v>0</v>
      </c>
      <c r="N30" s="57">
        <v>0</v>
      </c>
      <c r="O30" s="58">
        <v>0</v>
      </c>
      <c r="P30" s="57">
        <v>0</v>
      </c>
      <c r="Q30" s="58">
        <v>1</v>
      </c>
      <c r="R30" s="57">
        <v>0</v>
      </c>
      <c r="S30" s="57" t="s">
        <v>93</v>
      </c>
    </row>
    <row r="31" ht="387" customHeight="1">
      <c r="A31" s="52">
        <v>21</v>
      </c>
      <c r="B31" s="53" t="s">
        <v>94</v>
      </c>
      <c r="C31" s="83" t="s">
        <v>95</v>
      </c>
      <c r="D31" s="84" t="s">
        <v>96</v>
      </c>
      <c r="E31" s="55">
        <v>4</v>
      </c>
      <c r="F31" s="55">
        <v>1</v>
      </c>
      <c r="G31" s="56">
        <v>9</v>
      </c>
      <c r="H31" s="55">
        <v>0</v>
      </c>
      <c r="I31" s="55">
        <v>9</v>
      </c>
      <c r="J31" s="55">
        <v>0</v>
      </c>
      <c r="K31" s="56">
        <v>16</v>
      </c>
      <c r="L31" s="55">
        <v>0</v>
      </c>
      <c r="M31" s="55">
        <v>0</v>
      </c>
      <c r="N31" s="55">
        <v>16</v>
      </c>
      <c r="O31" s="56">
        <v>48</v>
      </c>
      <c r="P31" s="55">
        <v>1</v>
      </c>
      <c r="Q31" s="56">
        <v>29</v>
      </c>
      <c r="R31" s="55">
        <v>1</v>
      </c>
      <c r="S31" s="55" t="s">
        <v>97</v>
      </c>
    </row>
    <row r="32" ht="44.25" customHeight="1">
      <c r="A32" s="47">
        <v>22</v>
      </c>
      <c r="B32" s="48" t="s">
        <v>98</v>
      </c>
      <c r="C32" s="75" t="s">
        <v>99</v>
      </c>
      <c r="D32" s="48" t="s">
        <v>100</v>
      </c>
      <c r="E32" s="57">
        <v>1</v>
      </c>
      <c r="F32" s="57">
        <v>1</v>
      </c>
      <c r="G32" s="58">
        <v>11</v>
      </c>
      <c r="H32" s="57">
        <v>0</v>
      </c>
      <c r="I32" s="57">
        <v>11</v>
      </c>
      <c r="J32" s="57">
        <v>0</v>
      </c>
      <c r="K32" s="58">
        <v>0</v>
      </c>
      <c r="L32" s="57">
        <v>0</v>
      </c>
      <c r="M32" s="57">
        <v>0</v>
      </c>
      <c r="N32" s="57">
        <v>0</v>
      </c>
      <c r="O32" s="58">
        <v>0</v>
      </c>
      <c r="P32" s="57">
        <v>0</v>
      </c>
      <c r="Q32" s="58">
        <v>0</v>
      </c>
      <c r="R32" s="57">
        <v>0</v>
      </c>
      <c r="S32" s="57" t="s">
        <v>101</v>
      </c>
    </row>
    <row r="33" ht="45" customHeight="1">
      <c r="A33" s="47">
        <v>23</v>
      </c>
      <c r="B33" s="48" t="s">
        <v>102</v>
      </c>
      <c r="C33" s="72" t="s">
        <v>103</v>
      </c>
      <c r="D33" s="57" t="s">
        <v>104</v>
      </c>
      <c r="E33" s="57">
        <v>5</v>
      </c>
      <c r="F33" s="57">
        <v>0</v>
      </c>
      <c r="G33" s="58">
        <v>6</v>
      </c>
      <c r="H33" s="57">
        <v>0</v>
      </c>
      <c r="I33" s="57">
        <v>6</v>
      </c>
      <c r="J33" s="57">
        <v>0</v>
      </c>
      <c r="K33" s="58">
        <v>38</v>
      </c>
      <c r="L33" s="57">
        <v>0</v>
      </c>
      <c r="M33" s="57">
        <v>30</v>
      </c>
      <c r="N33" s="57">
        <v>8</v>
      </c>
      <c r="O33" s="58">
        <v>1</v>
      </c>
      <c r="P33" s="57">
        <v>0</v>
      </c>
      <c r="Q33" s="58">
        <v>22</v>
      </c>
      <c r="R33" s="57">
        <v>1</v>
      </c>
      <c r="S33" s="57" t="s">
        <v>105</v>
      </c>
    </row>
    <row r="34" ht="103.5" customHeight="1">
      <c r="A34" s="52">
        <v>24</v>
      </c>
      <c r="B34" s="48" t="s">
        <v>106</v>
      </c>
      <c r="C34" s="72" t="s">
        <v>107</v>
      </c>
      <c r="D34" s="79" t="s">
        <v>108</v>
      </c>
      <c r="E34" s="55">
        <v>5</v>
      </c>
      <c r="F34" s="55">
        <v>0</v>
      </c>
      <c r="G34" s="58">
        <v>25</v>
      </c>
      <c r="H34" s="57">
        <v>0</v>
      </c>
      <c r="I34" s="57">
        <v>25</v>
      </c>
      <c r="J34" s="57">
        <v>0</v>
      </c>
      <c r="K34" s="58">
        <v>0</v>
      </c>
      <c r="L34" s="57">
        <v>0</v>
      </c>
      <c r="M34" s="57">
        <v>0</v>
      </c>
      <c r="N34" s="57">
        <v>0</v>
      </c>
      <c r="O34" s="58">
        <v>62</v>
      </c>
      <c r="P34" s="57">
        <v>9</v>
      </c>
      <c r="Q34" s="58">
        <v>0</v>
      </c>
      <c r="R34" s="57">
        <v>0</v>
      </c>
      <c r="S34" s="63" t="s">
        <v>109</v>
      </c>
    </row>
    <row r="35" ht="89.25" customHeight="1">
      <c r="A35" s="47">
        <v>25</v>
      </c>
      <c r="B35" s="48" t="s">
        <v>110</v>
      </c>
      <c r="C35" s="72" t="s">
        <v>111</v>
      </c>
      <c r="D35" s="57" t="s">
        <v>112</v>
      </c>
      <c r="E35" s="57"/>
      <c r="F35" s="57">
        <v>0</v>
      </c>
      <c r="G35" s="58">
        <v>48</v>
      </c>
      <c r="H35" s="57">
        <v>12</v>
      </c>
      <c r="I35" s="57">
        <v>36</v>
      </c>
      <c r="J35" s="57">
        <v>0</v>
      </c>
      <c r="K35" s="58">
        <v>0</v>
      </c>
      <c r="L35" s="57">
        <v>0</v>
      </c>
      <c r="M35" s="57">
        <v>0</v>
      </c>
      <c r="N35" s="57">
        <v>0</v>
      </c>
      <c r="O35" s="58">
        <v>2</v>
      </c>
      <c r="P35" s="57">
        <v>2</v>
      </c>
      <c r="Q35" s="58">
        <v>0</v>
      </c>
      <c r="R35" s="57">
        <v>0</v>
      </c>
      <c r="S35" s="57" t="s">
        <v>113</v>
      </c>
    </row>
    <row r="36" ht="121.5" customHeight="1">
      <c r="A36" s="47">
        <v>26</v>
      </c>
      <c r="B36" s="48" t="s">
        <v>114</v>
      </c>
      <c r="C36" s="85" t="s">
        <v>115</v>
      </c>
      <c r="D36" s="57" t="s">
        <v>116</v>
      </c>
      <c r="E36" s="57">
        <v>2</v>
      </c>
      <c r="F36" s="57">
        <v>2</v>
      </c>
      <c r="G36" s="58">
        <v>0</v>
      </c>
      <c r="H36" s="57">
        <v>0</v>
      </c>
      <c r="I36" s="57">
        <v>0</v>
      </c>
      <c r="J36" s="57">
        <v>0</v>
      </c>
      <c r="K36" s="58">
        <v>2</v>
      </c>
      <c r="L36" s="57">
        <v>0</v>
      </c>
      <c r="M36" s="57">
        <v>2</v>
      </c>
      <c r="N36" s="57">
        <v>0</v>
      </c>
      <c r="O36" s="58">
        <v>0</v>
      </c>
      <c r="P36" s="57">
        <v>0</v>
      </c>
      <c r="Q36" s="86">
        <v>2</v>
      </c>
      <c r="R36" s="57">
        <v>0</v>
      </c>
      <c r="S36" s="87" t="s">
        <v>117</v>
      </c>
    </row>
    <row r="37" ht="234.75" customHeight="1">
      <c r="A37" s="52">
        <v>27</v>
      </c>
      <c r="B37" s="53" t="s">
        <v>118</v>
      </c>
      <c r="C37" s="53" t="s">
        <v>119</v>
      </c>
      <c r="D37" s="53" t="s">
        <v>120</v>
      </c>
      <c r="E37" s="57">
        <v>8</v>
      </c>
      <c r="F37" s="57">
        <v>0</v>
      </c>
      <c r="G37" s="58">
        <v>14</v>
      </c>
      <c r="H37" s="57">
        <v>0</v>
      </c>
      <c r="I37" s="57">
        <v>14</v>
      </c>
      <c r="J37" s="57">
        <v>0</v>
      </c>
      <c r="K37" s="58">
        <v>15</v>
      </c>
      <c r="L37" s="57">
        <v>0</v>
      </c>
      <c r="M37" s="57">
        <v>15</v>
      </c>
      <c r="N37" s="57">
        <v>0</v>
      </c>
      <c r="O37" s="58">
        <v>8</v>
      </c>
      <c r="P37" s="57">
        <v>0</v>
      </c>
      <c r="Q37" s="58">
        <v>14</v>
      </c>
      <c r="R37" s="57">
        <v>0</v>
      </c>
      <c r="S37" s="57" t="s">
        <v>121</v>
      </c>
    </row>
    <row r="38" ht="323.25" customHeight="1">
      <c r="A38" s="52">
        <v>28</v>
      </c>
      <c r="B38" s="53" t="s">
        <v>122</v>
      </c>
      <c r="C38" s="88" t="s">
        <v>123</v>
      </c>
      <c r="D38" s="89" t="s">
        <v>124</v>
      </c>
      <c r="E38" s="43"/>
      <c r="F38" s="43">
        <v>0</v>
      </c>
      <c r="G38" s="90">
        <v>49</v>
      </c>
      <c r="H38" s="43">
        <v>0</v>
      </c>
      <c r="I38" s="43">
        <v>42</v>
      </c>
      <c r="J38" s="43">
        <v>7</v>
      </c>
      <c r="K38" s="90">
        <v>55</v>
      </c>
      <c r="L38" s="43">
        <v>22</v>
      </c>
      <c r="M38" s="43">
        <v>27</v>
      </c>
      <c r="N38" s="43">
        <v>6</v>
      </c>
      <c r="O38" s="90">
        <v>34</v>
      </c>
      <c r="P38" s="43">
        <v>0</v>
      </c>
      <c r="Q38" s="90">
        <v>62</v>
      </c>
      <c r="R38" s="43">
        <v>1</v>
      </c>
      <c r="S38" s="91" t="s">
        <v>125</v>
      </c>
    </row>
    <row r="39" ht="188.25" customHeight="1">
      <c r="A39" s="52">
        <v>29</v>
      </c>
      <c r="B39" s="53" t="s">
        <v>126</v>
      </c>
      <c r="C39" s="72" t="s">
        <v>127</v>
      </c>
      <c r="D39" s="57" t="s">
        <v>128</v>
      </c>
      <c r="E39" s="55">
        <v>3</v>
      </c>
      <c r="F39" s="92" t="s">
        <v>129</v>
      </c>
      <c r="G39" s="56">
        <v>15</v>
      </c>
      <c r="H39" s="55">
        <v>0</v>
      </c>
      <c r="I39" s="55">
        <v>15</v>
      </c>
      <c r="J39" s="55">
        <v>0</v>
      </c>
      <c r="K39" s="56">
        <v>27</v>
      </c>
      <c r="L39" s="55">
        <v>25</v>
      </c>
      <c r="M39" s="55">
        <v>0</v>
      </c>
      <c r="N39" s="55">
        <v>2</v>
      </c>
      <c r="O39" s="56">
        <v>60</v>
      </c>
      <c r="P39" s="55">
        <v>3</v>
      </c>
      <c r="Q39" s="56">
        <v>74</v>
      </c>
      <c r="R39" s="55">
        <v>9</v>
      </c>
      <c r="S39" s="55" t="s">
        <v>130</v>
      </c>
    </row>
    <row r="40" ht="139.5" customHeight="1">
      <c r="A40" s="52">
        <v>30</v>
      </c>
      <c r="B40" s="53" t="s">
        <v>131</v>
      </c>
      <c r="C40" s="75" t="s">
        <v>132</v>
      </c>
      <c r="D40" s="57" t="s">
        <v>133</v>
      </c>
      <c r="E40" s="57"/>
      <c r="F40" s="57">
        <v>2</v>
      </c>
      <c r="G40" s="58">
        <v>17</v>
      </c>
      <c r="H40" s="57">
        <v>0</v>
      </c>
      <c r="I40" s="57">
        <v>15</v>
      </c>
      <c r="J40" s="57">
        <v>2</v>
      </c>
      <c r="K40" s="58">
        <v>22</v>
      </c>
      <c r="L40" s="57">
        <v>10</v>
      </c>
      <c r="M40" s="57">
        <v>7</v>
      </c>
      <c r="N40" s="57">
        <v>5</v>
      </c>
      <c r="O40" s="58">
        <v>23</v>
      </c>
      <c r="P40" s="57">
        <v>5</v>
      </c>
      <c r="Q40" s="58">
        <v>51</v>
      </c>
      <c r="R40" s="57">
        <v>3</v>
      </c>
      <c r="S40" s="57" t="s">
        <v>134</v>
      </c>
    </row>
    <row r="41" ht="108.75" customHeight="1">
      <c r="A41" s="93">
        <v>31</v>
      </c>
      <c r="B41" s="94" t="s">
        <v>135</v>
      </c>
      <c r="C41" s="75" t="s">
        <v>136</v>
      </c>
      <c r="D41" s="93" t="s">
        <v>59</v>
      </c>
      <c r="E41" s="93">
        <v>3</v>
      </c>
      <c r="F41" s="93">
        <v>0</v>
      </c>
      <c r="G41" s="58">
        <v>0</v>
      </c>
      <c r="H41" s="57">
        <v>0</v>
      </c>
      <c r="I41" s="57">
        <v>0</v>
      </c>
      <c r="J41" s="57">
        <v>0</v>
      </c>
      <c r="K41" s="58">
        <v>6</v>
      </c>
      <c r="L41" s="57">
        <v>0</v>
      </c>
      <c r="M41" s="57">
        <v>6</v>
      </c>
      <c r="N41" s="57">
        <v>0</v>
      </c>
      <c r="O41" s="58">
        <v>0</v>
      </c>
      <c r="P41" s="57">
        <v>0</v>
      </c>
      <c r="Q41" s="58">
        <v>3</v>
      </c>
      <c r="R41" s="57">
        <v>0</v>
      </c>
      <c r="S41" s="93" t="s">
        <v>137</v>
      </c>
    </row>
    <row r="42" ht="128.25" customHeight="1">
      <c r="A42" s="52">
        <v>32</v>
      </c>
      <c r="B42" s="95" t="s">
        <v>138</v>
      </c>
      <c r="C42" s="72" t="s">
        <v>139</v>
      </c>
      <c r="D42" s="96" t="s">
        <v>140</v>
      </c>
      <c r="E42" s="57"/>
      <c r="F42" s="57">
        <v>4</v>
      </c>
      <c r="G42" s="58">
        <v>60</v>
      </c>
      <c r="H42" s="57">
        <v>8</v>
      </c>
      <c r="I42" s="57">
        <v>45</v>
      </c>
      <c r="J42" s="57">
        <v>7</v>
      </c>
      <c r="K42" s="58">
        <v>0</v>
      </c>
      <c r="L42" s="57">
        <v>0</v>
      </c>
      <c r="M42" s="57">
        <v>0</v>
      </c>
      <c r="N42" s="57">
        <v>0</v>
      </c>
      <c r="O42" s="58">
        <v>160</v>
      </c>
      <c r="P42" s="57">
        <v>2</v>
      </c>
      <c r="Q42" s="58">
        <v>0</v>
      </c>
      <c r="R42" s="57">
        <v>0</v>
      </c>
      <c r="S42" s="57" t="s">
        <v>141</v>
      </c>
    </row>
    <row r="43" ht="127.5" customHeight="1">
      <c r="A43" s="47">
        <v>33</v>
      </c>
      <c r="B43" s="48" t="s">
        <v>142</v>
      </c>
      <c r="C43" s="47" t="s">
        <v>143</v>
      </c>
      <c r="D43" s="97" t="s">
        <v>144</v>
      </c>
      <c r="E43" s="61"/>
      <c r="F43" s="57">
        <v>1</v>
      </c>
      <c r="G43" s="58">
        <v>75</v>
      </c>
      <c r="H43" s="57">
        <v>0</v>
      </c>
      <c r="I43" s="57">
        <v>75</v>
      </c>
      <c r="J43" s="57">
        <v>0</v>
      </c>
      <c r="K43" s="58">
        <v>0</v>
      </c>
      <c r="L43" s="57">
        <v>0</v>
      </c>
      <c r="M43" s="57">
        <v>0</v>
      </c>
      <c r="N43" s="57">
        <v>0</v>
      </c>
      <c r="O43" s="58">
        <v>15</v>
      </c>
      <c r="P43" s="57">
        <v>15</v>
      </c>
      <c r="Q43" s="58">
        <v>0</v>
      </c>
      <c r="R43" s="57">
        <v>0</v>
      </c>
      <c r="S43" s="57" t="s">
        <v>145</v>
      </c>
    </row>
    <row r="44" ht="159" customHeight="1">
      <c r="A44" s="47">
        <v>34</v>
      </c>
      <c r="B44" s="48" t="s">
        <v>146</v>
      </c>
      <c r="C44" s="98" t="s">
        <v>147</v>
      </c>
      <c r="D44" s="99" t="s">
        <v>148</v>
      </c>
      <c r="E44" s="57">
        <v>2</v>
      </c>
      <c r="F44" s="57">
        <v>0</v>
      </c>
      <c r="G44" s="58">
        <v>9</v>
      </c>
      <c r="H44" s="57">
        <v>0</v>
      </c>
      <c r="I44" s="57">
        <v>9</v>
      </c>
      <c r="J44" s="57">
        <v>0</v>
      </c>
      <c r="K44" s="58">
        <v>0</v>
      </c>
      <c r="L44" s="57">
        <v>0</v>
      </c>
      <c r="M44" s="57">
        <v>0</v>
      </c>
      <c r="N44" s="57">
        <v>0</v>
      </c>
      <c r="O44" s="58">
        <v>4</v>
      </c>
      <c r="P44" s="57">
        <v>1</v>
      </c>
      <c r="Q44" s="58">
        <v>0</v>
      </c>
      <c r="R44" s="57">
        <v>0</v>
      </c>
      <c r="S44" s="98" t="s">
        <v>149</v>
      </c>
    </row>
    <row r="45" ht="149.25" customHeight="1">
      <c r="A45" s="52">
        <v>35</v>
      </c>
      <c r="B45" s="53" t="s">
        <v>150</v>
      </c>
      <c r="C45" s="68" t="s">
        <v>151</v>
      </c>
      <c r="D45" s="57" t="s">
        <v>152</v>
      </c>
      <c r="E45" s="57">
        <v>0</v>
      </c>
      <c r="F45" s="57">
        <v>0</v>
      </c>
      <c r="G45" s="58">
        <v>28</v>
      </c>
      <c r="H45" s="57">
        <v>8</v>
      </c>
      <c r="I45" s="57">
        <v>20</v>
      </c>
      <c r="J45" s="57">
        <v>0</v>
      </c>
      <c r="K45" s="58">
        <v>56</v>
      </c>
      <c r="L45" s="57">
        <v>7</v>
      </c>
      <c r="M45" s="57">
        <v>46</v>
      </c>
      <c r="N45" s="57">
        <v>3</v>
      </c>
      <c r="O45" s="58">
        <v>91</v>
      </c>
      <c r="P45" s="57">
        <v>3</v>
      </c>
      <c r="Q45" s="58">
        <v>64</v>
      </c>
      <c r="R45" s="57">
        <v>3</v>
      </c>
      <c r="S45" s="57" t="s">
        <v>153</v>
      </c>
      <c r="T45" s="67"/>
    </row>
    <row r="46" s="67" customFormat="1" ht="45" customHeight="1">
      <c r="A46" s="47">
        <v>36</v>
      </c>
      <c r="B46" s="53" t="s">
        <v>154</v>
      </c>
      <c r="C46" s="75" t="s">
        <v>155</v>
      </c>
      <c r="D46" s="57" t="s">
        <v>155</v>
      </c>
      <c r="E46" s="57">
        <v>1</v>
      </c>
      <c r="F46" s="57">
        <v>0</v>
      </c>
      <c r="G46" s="58">
        <v>3</v>
      </c>
      <c r="H46" s="57">
        <v>0</v>
      </c>
      <c r="I46" s="57">
        <v>0</v>
      </c>
      <c r="J46" s="57">
        <v>3</v>
      </c>
      <c r="K46" s="58">
        <v>0</v>
      </c>
      <c r="L46" s="57">
        <v>0</v>
      </c>
      <c r="M46" s="57">
        <v>0</v>
      </c>
      <c r="N46" s="57">
        <v>0</v>
      </c>
      <c r="O46" s="58">
        <v>2</v>
      </c>
      <c r="P46" s="57">
        <v>0</v>
      </c>
      <c r="Q46" s="58">
        <v>0</v>
      </c>
      <c r="R46" s="57">
        <v>0</v>
      </c>
      <c r="S46" s="57" t="s">
        <v>156</v>
      </c>
    </row>
    <row r="47" ht="129" customHeight="1">
      <c r="A47" s="100">
        <v>37</v>
      </c>
      <c r="B47" s="101" t="s">
        <v>157</v>
      </c>
      <c r="C47" s="72" t="s">
        <v>158</v>
      </c>
      <c r="D47" s="61" t="s">
        <v>159</v>
      </c>
      <c r="E47" s="61">
        <v>2</v>
      </c>
      <c r="F47" s="61">
        <v>0</v>
      </c>
      <c r="G47" s="102">
        <v>12</v>
      </c>
      <c r="H47" s="103">
        <v>3</v>
      </c>
      <c r="I47" s="103">
        <v>0</v>
      </c>
      <c r="J47" s="103">
        <v>9</v>
      </c>
      <c r="K47" s="102">
        <v>0</v>
      </c>
      <c r="L47" s="103">
        <v>0</v>
      </c>
      <c r="M47" s="103">
        <v>0</v>
      </c>
      <c r="N47" s="103">
        <v>0</v>
      </c>
      <c r="O47" s="102">
        <v>16</v>
      </c>
      <c r="P47" s="103">
        <v>0</v>
      </c>
      <c r="Q47" s="102">
        <v>0</v>
      </c>
      <c r="R47" s="103">
        <v>0</v>
      </c>
      <c r="S47" s="104" t="s">
        <v>160</v>
      </c>
    </row>
    <row r="48" ht="129" customHeight="1">
      <c r="A48" s="100">
        <v>38</v>
      </c>
      <c r="B48" s="105" t="s">
        <v>161</v>
      </c>
      <c r="C48" s="75"/>
      <c r="D48" s="106"/>
      <c r="E48" s="106"/>
      <c r="F48" s="106">
        <v>0</v>
      </c>
      <c r="G48" s="107">
        <v>0</v>
      </c>
      <c r="H48" s="108">
        <v>0</v>
      </c>
      <c r="I48" s="108">
        <v>0</v>
      </c>
      <c r="J48" s="108">
        <v>0</v>
      </c>
      <c r="K48" s="107">
        <v>4</v>
      </c>
      <c r="L48" s="108">
        <v>0</v>
      </c>
      <c r="M48" s="108">
        <v>4</v>
      </c>
      <c r="N48" s="108">
        <v>0</v>
      </c>
      <c r="O48" s="107">
        <v>0</v>
      </c>
      <c r="P48" s="108">
        <v>0</v>
      </c>
      <c r="Q48" s="107">
        <v>3</v>
      </c>
      <c r="R48" s="108">
        <v>0</v>
      </c>
      <c r="S48" s="109" t="s">
        <v>162</v>
      </c>
    </row>
    <row r="49" ht="111" customHeight="1">
      <c r="A49" s="52">
        <v>39</v>
      </c>
      <c r="B49" s="110" t="s">
        <v>163</v>
      </c>
      <c r="C49" s="75" t="s">
        <v>164</v>
      </c>
      <c r="D49" s="72" t="s">
        <v>59</v>
      </c>
      <c r="E49" s="72"/>
      <c r="F49" s="72">
        <v>1</v>
      </c>
      <c r="G49" s="111">
        <v>0</v>
      </c>
      <c r="H49" s="72"/>
      <c r="I49" s="72"/>
      <c r="J49" s="72"/>
      <c r="K49" s="111">
        <v>6</v>
      </c>
      <c r="L49" s="72"/>
      <c r="M49" s="72">
        <v>5</v>
      </c>
      <c r="N49" s="72">
        <v>1</v>
      </c>
      <c r="O49" s="111"/>
      <c r="P49" s="72"/>
      <c r="Q49" s="111">
        <v>3</v>
      </c>
      <c r="R49" s="72"/>
      <c r="S49" s="72" t="s">
        <v>165</v>
      </c>
    </row>
    <row r="50" ht="87.599999999999994" customHeight="1">
      <c r="A50" s="52">
        <v>40</v>
      </c>
      <c r="B50" s="53" t="s">
        <v>166</v>
      </c>
      <c r="C50" s="72" t="s">
        <v>167</v>
      </c>
      <c r="D50" s="112" t="s">
        <v>168</v>
      </c>
      <c r="E50" s="55">
        <v>21</v>
      </c>
      <c r="F50" s="55">
        <v>4</v>
      </c>
      <c r="G50" s="56">
        <v>35</v>
      </c>
      <c r="H50" s="55">
        <v>0</v>
      </c>
      <c r="I50" s="55">
        <v>19</v>
      </c>
      <c r="J50" s="55">
        <v>16</v>
      </c>
      <c r="K50" s="56">
        <v>8</v>
      </c>
      <c r="L50" s="55">
        <v>4</v>
      </c>
      <c r="M50" s="55">
        <v>0</v>
      </c>
      <c r="N50" s="55">
        <v>4</v>
      </c>
      <c r="O50" s="56">
        <v>220</v>
      </c>
      <c r="P50" s="55">
        <v>10</v>
      </c>
      <c r="Q50" s="56">
        <v>116</v>
      </c>
      <c r="R50" s="55">
        <v>7</v>
      </c>
      <c r="S50" s="55" t="s">
        <v>169</v>
      </c>
    </row>
    <row r="51" ht="51" hidden="1" customHeight="1">
      <c r="A51" s="47">
        <v>40</v>
      </c>
      <c r="B51" s="48" t="s">
        <v>161</v>
      </c>
      <c r="C51" s="75"/>
      <c r="D51" s="113"/>
      <c r="E51" s="113"/>
      <c r="F51" s="113"/>
      <c r="G51" s="114"/>
      <c r="H51" s="113"/>
      <c r="I51" s="113"/>
      <c r="J51" s="113"/>
      <c r="K51" s="114"/>
      <c r="L51" s="113"/>
      <c r="M51" s="113"/>
      <c r="N51" s="57"/>
      <c r="O51" s="114"/>
      <c r="P51" s="113"/>
      <c r="Q51" s="114"/>
      <c r="R51" s="113"/>
      <c r="S51" s="113"/>
    </row>
    <row r="52" ht="409.5" customHeight="1">
      <c r="A52" s="52">
        <v>41</v>
      </c>
      <c r="B52" s="53" t="s">
        <v>170</v>
      </c>
      <c r="C52" s="72" t="s">
        <v>171</v>
      </c>
      <c r="D52" s="115" t="s">
        <v>172</v>
      </c>
      <c r="E52" s="55">
        <v>17</v>
      </c>
      <c r="F52" s="55">
        <v>0</v>
      </c>
      <c r="G52" s="56">
        <v>23</v>
      </c>
      <c r="H52" s="55">
        <v>0</v>
      </c>
      <c r="I52" s="55">
        <v>23</v>
      </c>
      <c r="J52" s="55">
        <v>0</v>
      </c>
      <c r="K52" s="56">
        <v>0</v>
      </c>
      <c r="L52" s="55">
        <v>0</v>
      </c>
      <c r="M52" s="55">
        <v>0</v>
      </c>
      <c r="N52" s="55">
        <v>0</v>
      </c>
      <c r="O52" s="56">
        <v>43</v>
      </c>
      <c r="P52" s="55">
        <v>6</v>
      </c>
      <c r="Q52" s="56">
        <v>0</v>
      </c>
      <c r="R52" s="55">
        <v>0</v>
      </c>
      <c r="S52" s="55" t="s">
        <v>173</v>
      </c>
    </row>
    <row r="53" ht="275.25" customHeight="1">
      <c r="A53" s="47">
        <v>42</v>
      </c>
      <c r="B53" s="48" t="s">
        <v>174</v>
      </c>
      <c r="C53" s="75" t="s">
        <v>175</v>
      </c>
      <c r="D53" s="115" t="s">
        <v>176</v>
      </c>
      <c r="E53" s="116"/>
      <c r="F53" s="115">
        <v>1</v>
      </c>
      <c r="G53" s="117">
        <v>5</v>
      </c>
      <c r="H53" s="115">
        <v>0</v>
      </c>
      <c r="I53" s="116">
        <v>5</v>
      </c>
      <c r="J53" s="116">
        <v>0</v>
      </c>
      <c r="K53" s="118">
        <v>18</v>
      </c>
      <c r="L53" s="116">
        <v>0</v>
      </c>
      <c r="M53" s="116">
        <v>6</v>
      </c>
      <c r="N53" s="115">
        <v>12</v>
      </c>
      <c r="O53" s="118">
        <v>2</v>
      </c>
      <c r="P53" s="116">
        <v>0</v>
      </c>
      <c r="Q53" s="118">
        <v>18</v>
      </c>
      <c r="R53" s="116">
        <v>7</v>
      </c>
      <c r="S53" s="115" t="s">
        <v>177</v>
      </c>
    </row>
    <row r="54" ht="351.75" customHeight="1">
      <c r="A54" s="47">
        <v>43</v>
      </c>
      <c r="B54" s="48" t="s">
        <v>178</v>
      </c>
      <c r="C54" s="119" t="s">
        <v>179</v>
      </c>
      <c r="D54" s="115" t="s">
        <v>179</v>
      </c>
      <c r="E54" s="116">
        <v>16</v>
      </c>
      <c r="F54" s="115">
        <v>0</v>
      </c>
      <c r="G54" s="117">
        <v>17</v>
      </c>
      <c r="H54" s="115">
        <v>0</v>
      </c>
      <c r="I54" s="116">
        <v>15</v>
      </c>
      <c r="J54" s="115">
        <v>2</v>
      </c>
      <c r="K54" s="118">
        <v>0</v>
      </c>
      <c r="L54" s="116">
        <v>0</v>
      </c>
      <c r="M54" s="116">
        <v>0</v>
      </c>
      <c r="N54" s="115">
        <v>0</v>
      </c>
      <c r="O54" s="118">
        <v>34</v>
      </c>
      <c r="P54" s="116">
        <v>3</v>
      </c>
      <c r="Q54" s="118">
        <v>0</v>
      </c>
      <c r="R54" s="116">
        <v>0</v>
      </c>
      <c r="S54" s="115" t="s">
        <v>180</v>
      </c>
    </row>
    <row r="55" ht="225.75" customHeight="1">
      <c r="A55" s="47">
        <v>44</v>
      </c>
      <c r="B55" s="48" t="s">
        <v>181</v>
      </c>
      <c r="C55" s="57" t="s">
        <v>182</v>
      </c>
      <c r="D55" s="57" t="s">
        <v>183</v>
      </c>
      <c r="E55" s="116">
        <v>6</v>
      </c>
      <c r="F55" s="115">
        <v>0</v>
      </c>
      <c r="G55" s="117">
        <v>6</v>
      </c>
      <c r="H55" s="115">
        <v>0</v>
      </c>
      <c r="I55" s="116">
        <v>0</v>
      </c>
      <c r="J55" s="116">
        <v>6</v>
      </c>
      <c r="K55" s="118">
        <v>4</v>
      </c>
      <c r="L55" s="116">
        <v>1</v>
      </c>
      <c r="M55" s="116">
        <v>2</v>
      </c>
      <c r="N55" s="115">
        <v>1</v>
      </c>
      <c r="O55" s="118">
        <v>22</v>
      </c>
      <c r="P55" s="116">
        <v>0</v>
      </c>
      <c r="Q55" s="118">
        <v>14</v>
      </c>
      <c r="R55" s="116">
        <v>14</v>
      </c>
      <c r="S55" s="115" t="s">
        <v>184</v>
      </c>
    </row>
    <row r="56" ht="60.75" customHeight="1">
      <c r="A56" s="47">
        <v>45</v>
      </c>
      <c r="B56" s="48" t="s">
        <v>185</v>
      </c>
      <c r="C56" s="57" t="s">
        <v>186</v>
      </c>
      <c r="D56" s="57" t="s">
        <v>187</v>
      </c>
      <c r="E56" s="116" t="s">
        <v>188</v>
      </c>
      <c r="F56" s="115" t="s">
        <v>188</v>
      </c>
      <c r="G56" s="117">
        <v>24</v>
      </c>
      <c r="H56" s="115">
        <v>5</v>
      </c>
      <c r="I56" s="116" t="s">
        <v>188</v>
      </c>
      <c r="J56" s="116">
        <v>19</v>
      </c>
      <c r="K56" s="118">
        <v>317</v>
      </c>
      <c r="L56" s="116">
        <v>56</v>
      </c>
      <c r="M56" s="116">
        <v>261</v>
      </c>
      <c r="N56" s="115" t="s">
        <v>188</v>
      </c>
      <c r="O56" s="118">
        <v>159</v>
      </c>
      <c r="P56" s="116">
        <v>0</v>
      </c>
      <c r="Q56" s="118">
        <v>750</v>
      </c>
      <c r="R56" s="116">
        <v>157</v>
      </c>
      <c r="S56" s="115" t="s">
        <v>189</v>
      </c>
    </row>
    <row r="57" ht="89.25" customHeight="1">
      <c r="A57" s="47">
        <v>46</v>
      </c>
      <c r="B57" s="48" t="s">
        <v>190</v>
      </c>
      <c r="C57" s="72" t="s">
        <v>191</v>
      </c>
      <c r="D57" s="57" t="s">
        <v>192</v>
      </c>
      <c r="E57" s="116">
        <v>5</v>
      </c>
      <c r="F57" s="115">
        <v>2</v>
      </c>
      <c r="G57" s="117">
        <v>30</v>
      </c>
      <c r="H57" s="115">
        <v>0</v>
      </c>
      <c r="I57" s="116">
        <v>30</v>
      </c>
      <c r="J57" s="116">
        <v>0</v>
      </c>
      <c r="K57" s="118">
        <v>20</v>
      </c>
      <c r="L57" s="116">
        <v>0</v>
      </c>
      <c r="M57" s="116">
        <v>20</v>
      </c>
      <c r="N57" s="115">
        <v>0</v>
      </c>
      <c r="O57" s="118">
        <v>30</v>
      </c>
      <c r="P57" s="116">
        <v>3</v>
      </c>
      <c r="Q57" s="118">
        <v>0</v>
      </c>
      <c r="R57" s="116">
        <v>0</v>
      </c>
      <c r="S57" s="115" t="s">
        <v>193</v>
      </c>
    </row>
    <row r="58" ht="202.5" customHeight="1">
      <c r="A58" s="52">
        <v>47</v>
      </c>
      <c r="B58" s="53" t="s">
        <v>194</v>
      </c>
      <c r="C58" s="72" t="s">
        <v>195</v>
      </c>
      <c r="D58" s="115" t="s">
        <v>196</v>
      </c>
      <c r="E58" s="120"/>
      <c r="F58" s="121">
        <v>2</v>
      </c>
      <c r="G58" s="117">
        <v>74</v>
      </c>
      <c r="H58" s="115"/>
      <c r="I58" s="116">
        <v>73</v>
      </c>
      <c r="J58" s="116">
        <v>1</v>
      </c>
      <c r="K58" s="118">
        <v>30</v>
      </c>
      <c r="L58" s="116">
        <v>0</v>
      </c>
      <c r="M58" s="116">
        <v>16</v>
      </c>
      <c r="N58" s="115">
        <v>14</v>
      </c>
      <c r="O58" s="118">
        <v>9</v>
      </c>
      <c r="P58" s="116"/>
      <c r="Q58" s="118">
        <v>11</v>
      </c>
      <c r="R58" s="116"/>
      <c r="S58" s="115" t="s">
        <v>197</v>
      </c>
    </row>
    <row r="59" ht="132" customHeight="1">
      <c r="A59" s="47">
        <v>48</v>
      </c>
      <c r="B59" s="48" t="s">
        <v>198</v>
      </c>
      <c r="C59" s="75"/>
      <c r="D59" s="115">
        <v>0</v>
      </c>
      <c r="E59" s="116"/>
      <c r="F59" s="115" t="s">
        <v>199</v>
      </c>
      <c r="G59" s="117">
        <v>0</v>
      </c>
      <c r="H59" s="115">
        <v>0</v>
      </c>
      <c r="I59" s="116">
        <v>0</v>
      </c>
      <c r="J59" s="116">
        <v>0</v>
      </c>
      <c r="K59" s="118">
        <v>9</v>
      </c>
      <c r="L59" s="116">
        <v>2</v>
      </c>
      <c r="M59" s="116">
        <v>4</v>
      </c>
      <c r="N59" s="115">
        <v>3</v>
      </c>
      <c r="O59" s="118">
        <v>0</v>
      </c>
      <c r="P59" s="116">
        <v>0</v>
      </c>
      <c r="Q59" s="118">
        <v>10</v>
      </c>
      <c r="R59" s="116">
        <v>0</v>
      </c>
      <c r="S59" s="115" t="s">
        <v>200</v>
      </c>
    </row>
    <row r="60" ht="51.75" customHeight="1">
      <c r="A60" s="47">
        <v>49</v>
      </c>
      <c r="B60" s="48" t="s">
        <v>201</v>
      </c>
      <c r="C60" s="72" t="s">
        <v>202</v>
      </c>
      <c r="D60" s="115" t="s">
        <v>203</v>
      </c>
      <c r="E60" s="116"/>
      <c r="F60" s="115" t="s">
        <v>204</v>
      </c>
      <c r="G60" s="117">
        <v>0</v>
      </c>
      <c r="H60" s="115">
        <v>0</v>
      </c>
      <c r="I60" s="116">
        <v>0</v>
      </c>
      <c r="J60" s="116">
        <v>0</v>
      </c>
      <c r="K60" s="118">
        <v>31</v>
      </c>
      <c r="L60" s="116">
        <v>15</v>
      </c>
      <c r="M60" s="116">
        <v>16</v>
      </c>
      <c r="N60" s="115">
        <v>0</v>
      </c>
      <c r="O60" s="118">
        <v>0</v>
      </c>
      <c r="P60" s="116">
        <v>0</v>
      </c>
      <c r="Q60" s="118">
        <v>1</v>
      </c>
      <c r="R60" s="116">
        <v>1</v>
      </c>
      <c r="S60" s="115" t="s">
        <v>205</v>
      </c>
    </row>
    <row r="61" ht="43.5" customHeight="1">
      <c r="A61" s="47">
        <v>50</v>
      </c>
      <c r="B61" s="48" t="s">
        <v>206</v>
      </c>
      <c r="C61" s="75"/>
      <c r="D61" s="115" t="s">
        <v>207</v>
      </c>
      <c r="E61" s="116"/>
      <c r="F61" s="115">
        <v>2</v>
      </c>
      <c r="G61" s="117">
        <v>10</v>
      </c>
      <c r="H61" s="115">
        <v>0</v>
      </c>
      <c r="I61" s="116">
        <v>10</v>
      </c>
      <c r="J61" s="116">
        <v>0</v>
      </c>
      <c r="K61" s="118">
        <v>15</v>
      </c>
      <c r="L61" s="116">
        <v>5</v>
      </c>
      <c r="M61" s="116">
        <v>10</v>
      </c>
      <c r="N61" s="115">
        <v>0</v>
      </c>
      <c r="O61" s="118">
        <v>0</v>
      </c>
      <c r="P61" s="116">
        <v>0</v>
      </c>
      <c r="Q61" s="118">
        <v>6</v>
      </c>
      <c r="R61" s="116">
        <v>0</v>
      </c>
      <c r="S61" s="115" t="s">
        <v>208</v>
      </c>
    </row>
    <row r="62" ht="89.099999999999994" customHeight="1">
      <c r="A62" s="47">
        <v>51</v>
      </c>
      <c r="B62" s="48" t="s">
        <v>209</v>
      </c>
      <c r="C62" s="57" t="s">
        <v>210</v>
      </c>
      <c r="D62" s="115" t="s">
        <v>211</v>
      </c>
      <c r="E62" s="116">
        <v>1</v>
      </c>
      <c r="F62" s="115">
        <v>1</v>
      </c>
      <c r="G62" s="117">
        <v>0</v>
      </c>
      <c r="H62" s="115">
        <v>0</v>
      </c>
      <c r="I62" s="116">
        <v>0</v>
      </c>
      <c r="J62" s="116">
        <v>0</v>
      </c>
      <c r="K62" s="118">
        <v>10</v>
      </c>
      <c r="L62" s="116">
        <v>0</v>
      </c>
      <c r="M62" s="116">
        <v>10</v>
      </c>
      <c r="N62" s="115">
        <v>0</v>
      </c>
      <c r="O62" s="118">
        <v>0</v>
      </c>
      <c r="P62" s="116">
        <v>0</v>
      </c>
      <c r="Q62" s="118">
        <v>7</v>
      </c>
      <c r="R62" s="116">
        <v>0</v>
      </c>
      <c r="S62" s="115" t="s">
        <v>121</v>
      </c>
    </row>
    <row r="63" ht="165" customHeight="1">
      <c r="A63" s="47">
        <v>52</v>
      </c>
      <c r="B63" s="48" t="s">
        <v>212</v>
      </c>
      <c r="C63" s="57" t="s">
        <v>213</v>
      </c>
      <c r="D63" s="115" t="s">
        <v>214</v>
      </c>
      <c r="E63" s="116">
        <v>21</v>
      </c>
      <c r="F63" s="115">
        <v>3</v>
      </c>
      <c r="G63" s="117">
        <v>13</v>
      </c>
      <c r="H63" s="115">
        <v>0</v>
      </c>
      <c r="I63" s="116">
        <v>11</v>
      </c>
      <c r="J63" s="116">
        <v>2</v>
      </c>
      <c r="K63" s="118">
        <v>40</v>
      </c>
      <c r="L63" s="116">
        <v>0</v>
      </c>
      <c r="M63" s="116">
        <v>8</v>
      </c>
      <c r="N63" s="115">
        <v>32</v>
      </c>
      <c r="O63" s="118">
        <v>17</v>
      </c>
      <c r="P63" s="116">
        <v>3</v>
      </c>
      <c r="Q63" s="118">
        <v>65</v>
      </c>
      <c r="R63" s="116">
        <v>5</v>
      </c>
      <c r="S63" s="115" t="s">
        <v>215</v>
      </c>
    </row>
    <row r="64" ht="129" customHeight="1">
      <c r="A64" s="47">
        <v>53</v>
      </c>
      <c r="B64" s="48" t="s">
        <v>216</v>
      </c>
      <c r="C64" s="57" t="s">
        <v>217</v>
      </c>
      <c r="D64" s="115" t="s">
        <v>218</v>
      </c>
      <c r="E64" s="116">
        <v>5</v>
      </c>
      <c r="F64" s="115">
        <v>5</v>
      </c>
      <c r="G64" s="117">
        <v>0</v>
      </c>
      <c r="H64" s="115">
        <v>0</v>
      </c>
      <c r="I64" s="116">
        <v>0</v>
      </c>
      <c r="J64" s="116">
        <v>0</v>
      </c>
      <c r="K64" s="118">
        <v>5</v>
      </c>
      <c r="L64" s="116">
        <v>3</v>
      </c>
      <c r="M64" s="116">
        <v>2</v>
      </c>
      <c r="N64" s="115">
        <v>0</v>
      </c>
      <c r="O64" s="118">
        <v>0</v>
      </c>
      <c r="P64" s="116">
        <v>0</v>
      </c>
      <c r="Q64" s="118">
        <v>3</v>
      </c>
      <c r="R64" s="116">
        <v>1</v>
      </c>
      <c r="S64" s="115" t="s">
        <v>219</v>
      </c>
    </row>
  </sheetData>
  <mergeCells count="43">
    <mergeCell ref="B1:P1"/>
    <mergeCell ref="A3:A6"/>
    <mergeCell ref="B3:B6"/>
    <mergeCell ref="C3:C6"/>
    <mergeCell ref="D3:D6"/>
    <mergeCell ref="E3:E6"/>
    <mergeCell ref="F3:F6"/>
    <mergeCell ref="G3:N3"/>
    <mergeCell ref="O3:R3"/>
    <mergeCell ref="S3:S6"/>
    <mergeCell ref="G4:J4"/>
    <mergeCell ref="K4:N4"/>
    <mergeCell ref="O4:P4"/>
    <mergeCell ref="Q4:R4"/>
    <mergeCell ref="G5:G6"/>
    <mergeCell ref="H5:H6"/>
    <mergeCell ref="I5:I6"/>
    <mergeCell ref="J5:J6"/>
    <mergeCell ref="K5:K6"/>
    <mergeCell ref="L5:L6"/>
    <mergeCell ref="M5:M6"/>
    <mergeCell ref="N5:N6"/>
    <mergeCell ref="O5:O6"/>
    <mergeCell ref="Q5:Q6"/>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D12" zoomScale="50" workbookViewId="0">
      <selection activeCell="C10" activeCellId="0" sqref="C10"/>
    </sheetView>
  </sheetViews>
  <sheetFormatPr defaultRowHeight="14.25"/>
  <cols>
    <col customWidth="1" min="1" max="1" style="1" width="7.42578125"/>
    <col customWidth="1" min="2" max="2" style="1" width="27.7109375"/>
    <col customWidth="1" min="3" max="3" style="1" width="127.28515625"/>
    <col customWidth="1" min="4" max="4" style="1" width="83.7109375"/>
    <col customWidth="1" min="5" max="5" style="1" width="22.85546875"/>
    <col customWidth="1" min="6" max="6" style="1" width="22.7109375"/>
    <col customWidth="1" min="7" max="7" style="1" width="9.42578125"/>
    <col customWidth="1" min="8" max="8" style="1" width="13"/>
    <col customWidth="1" min="9" max="9" style="1" width="12.5703125"/>
    <col customWidth="1" min="10" max="10" style="1" width="17"/>
    <col customWidth="1" min="11" max="11" style="1" width="9.7109375"/>
    <col customWidth="1" min="12" max="12" style="1" width="13.42578125"/>
    <col customWidth="1" min="13" max="13" style="1" width="12.5703125"/>
    <col customWidth="1" min="14" max="14" style="1" width="20.28515625"/>
    <col customWidth="1" min="15" max="15" style="1" width="11.5703125"/>
    <col customWidth="1" min="16" max="16" style="1" width="12.42578125"/>
    <col customWidth="1" min="17" max="17" style="1" width="11.42578125"/>
    <col customWidth="1" min="18" max="18" style="1" width="17.85546875"/>
    <col customWidth="1" min="19" max="19" style="1" width="63.7109375"/>
    <col min="20" max="16384" style="1" width="9.140625"/>
  </cols>
  <sheetData>
    <row r="1" ht="18" customHeight="1">
      <c r="A1" s="2"/>
      <c r="B1" s="122" t="s">
        <v>0</v>
      </c>
      <c r="C1" s="122"/>
      <c r="D1" s="122"/>
      <c r="E1" s="122"/>
      <c r="F1" s="122"/>
      <c r="G1" s="122"/>
      <c r="H1" s="122"/>
      <c r="I1" s="122"/>
      <c r="J1" s="122"/>
      <c r="K1" s="122"/>
      <c r="L1" s="122"/>
      <c r="M1" s="122"/>
      <c r="N1" s="122"/>
      <c r="O1" s="122"/>
      <c r="P1" s="122"/>
      <c r="Q1" s="3"/>
      <c r="R1" s="3"/>
    </row>
    <row r="2" ht="17.25">
      <c r="A2" s="2"/>
      <c r="B2" s="2"/>
      <c r="C2" s="4"/>
      <c r="D2" s="4"/>
      <c r="E2" s="4"/>
      <c r="F2" s="4"/>
      <c r="G2" s="2"/>
      <c r="H2" s="2"/>
      <c r="I2" s="2"/>
      <c r="J2" s="2"/>
      <c r="K2" s="2"/>
      <c r="L2" s="2"/>
      <c r="M2" s="2"/>
      <c r="N2" s="2"/>
      <c r="O2" s="2"/>
      <c r="P2" s="2"/>
      <c r="Q2" s="2"/>
      <c r="R2" s="2"/>
    </row>
    <row r="3" ht="24" customHeight="1">
      <c r="A3" s="5" t="s">
        <v>1</v>
      </c>
      <c r="B3" s="5" t="s">
        <v>2</v>
      </c>
      <c r="C3" s="5" t="s">
        <v>3</v>
      </c>
      <c r="D3" s="5" t="s">
        <v>4</v>
      </c>
      <c r="E3" s="5" t="s">
        <v>5</v>
      </c>
      <c r="F3" s="6" t="s">
        <v>6</v>
      </c>
      <c r="G3" s="7" t="s">
        <v>7</v>
      </c>
      <c r="H3" s="8"/>
      <c r="I3" s="8"/>
      <c r="J3" s="8"/>
      <c r="K3" s="8"/>
      <c r="L3" s="8"/>
      <c r="M3" s="8"/>
      <c r="N3" s="9"/>
      <c r="O3" s="7" t="s">
        <v>8</v>
      </c>
      <c r="P3" s="8"/>
      <c r="Q3" s="8"/>
      <c r="R3" s="9"/>
      <c r="S3" s="6" t="s">
        <v>9</v>
      </c>
    </row>
    <row r="4" ht="23.25" customHeight="1">
      <c r="A4" s="5"/>
      <c r="B4" s="5"/>
      <c r="C4" s="5"/>
      <c r="D4" s="5"/>
      <c r="E4" s="5"/>
      <c r="F4" s="10"/>
      <c r="G4" s="11" t="s">
        <v>10</v>
      </c>
      <c r="H4" s="11"/>
      <c r="I4" s="11"/>
      <c r="J4" s="11"/>
      <c r="K4" s="12" t="s">
        <v>11</v>
      </c>
      <c r="L4" s="12"/>
      <c r="M4" s="12"/>
      <c r="N4" s="12"/>
      <c r="O4" s="13" t="s">
        <v>10</v>
      </c>
      <c r="P4" s="14"/>
      <c r="Q4" s="15" t="s">
        <v>11</v>
      </c>
      <c r="R4" s="16"/>
      <c r="S4" s="10"/>
    </row>
    <row r="5" ht="20.25" customHeight="1">
      <c r="A5" s="5"/>
      <c r="B5" s="5"/>
      <c r="C5" s="5"/>
      <c r="D5" s="5"/>
      <c r="E5" s="5"/>
      <c r="F5" s="10"/>
      <c r="G5" s="17" t="s">
        <v>12</v>
      </c>
      <c r="H5" s="17" t="s">
        <v>13</v>
      </c>
      <c r="I5" s="17" t="s">
        <v>14</v>
      </c>
      <c r="J5" s="17" t="s">
        <v>15</v>
      </c>
      <c r="K5" s="17" t="s">
        <v>12</v>
      </c>
      <c r="L5" s="17" t="s">
        <v>13</v>
      </c>
      <c r="M5" s="17" t="s">
        <v>14</v>
      </c>
      <c r="N5" s="17" t="s">
        <v>15</v>
      </c>
      <c r="O5" s="18" t="s">
        <v>12</v>
      </c>
      <c r="P5" s="18" t="s">
        <v>16</v>
      </c>
      <c r="Q5" s="18" t="s">
        <v>12</v>
      </c>
      <c r="R5" s="18" t="s">
        <v>16</v>
      </c>
      <c r="S5" s="10"/>
    </row>
    <row r="6" ht="99.75" customHeight="1">
      <c r="A6" s="5"/>
      <c r="B6" s="5"/>
      <c r="C6" s="5"/>
      <c r="D6" s="5"/>
      <c r="E6" s="5"/>
      <c r="F6" s="10"/>
      <c r="G6" s="17"/>
      <c r="H6" s="17"/>
      <c r="I6" s="17"/>
      <c r="J6" s="17"/>
      <c r="K6" s="17"/>
      <c r="L6" s="17"/>
      <c r="M6" s="17"/>
      <c r="N6" s="17"/>
      <c r="O6" s="18"/>
      <c r="P6" s="17" t="s">
        <v>17</v>
      </c>
      <c r="Q6" s="18"/>
      <c r="R6" s="17" t="s">
        <v>17</v>
      </c>
      <c r="S6" s="19"/>
    </row>
    <row r="7" ht="17.25">
      <c r="A7" s="20">
        <v>1</v>
      </c>
      <c r="B7" s="21">
        <v>2</v>
      </c>
      <c r="C7" s="22">
        <v>3</v>
      </c>
      <c r="D7" s="20">
        <v>4</v>
      </c>
      <c r="E7" s="21">
        <v>5</v>
      </c>
      <c r="F7" s="23">
        <v>6</v>
      </c>
      <c r="G7" s="20">
        <v>7</v>
      </c>
      <c r="H7" s="21">
        <v>8</v>
      </c>
      <c r="I7" s="23">
        <v>9</v>
      </c>
      <c r="J7" s="20">
        <v>10</v>
      </c>
      <c r="K7" s="21">
        <v>11</v>
      </c>
      <c r="L7" s="23">
        <v>12</v>
      </c>
      <c r="M7" s="20">
        <v>13</v>
      </c>
      <c r="N7" s="21">
        <v>14</v>
      </c>
      <c r="O7" s="23">
        <v>15</v>
      </c>
      <c r="P7" s="20">
        <v>16</v>
      </c>
      <c r="Q7" s="21">
        <v>17</v>
      </c>
      <c r="R7" s="23">
        <v>18</v>
      </c>
      <c r="S7" s="24">
        <v>19</v>
      </c>
    </row>
    <row r="8" ht="11.25" customHeight="1">
      <c r="A8" s="25"/>
      <c r="B8" s="26" t="s">
        <v>18</v>
      </c>
      <c r="C8" s="27"/>
      <c r="D8" s="28"/>
      <c r="E8" s="25"/>
      <c r="F8" s="29"/>
      <c r="G8" s="29">
        <f>SUM(G11:G64)</f>
        <v>2523</v>
      </c>
      <c r="H8" s="29">
        <f>SUM(H11:H64)</f>
        <v>188</v>
      </c>
      <c r="I8" s="29">
        <f>SUM(I11:I64)</f>
        <v>1809</v>
      </c>
      <c r="J8" s="29">
        <f>SUM(J11:J64)</f>
        <v>556</v>
      </c>
      <c r="K8" s="29">
        <f>SUM(K11:K64)</f>
        <v>2063</v>
      </c>
      <c r="L8" s="29">
        <f>SUM(L11:L64)</f>
        <v>666</v>
      </c>
      <c r="M8" s="29">
        <f>SUM(M11:M64)</f>
        <v>1522</v>
      </c>
      <c r="N8" s="29">
        <f>SUM(N11:N64)</f>
        <v>488</v>
      </c>
      <c r="O8" s="29">
        <f>SUM(O11:O64)</f>
        <v>5129</v>
      </c>
      <c r="P8" s="29">
        <f>SUM(P11:P64)</f>
        <v>327</v>
      </c>
      <c r="Q8" s="29">
        <f>SUM(Q11:Q64)</f>
        <v>8096</v>
      </c>
      <c r="R8" s="29">
        <f>SUM(R11:R64)</f>
        <v>876</v>
      </c>
      <c r="S8" s="25"/>
    </row>
    <row r="9" ht="11.25" customHeight="1">
      <c r="A9" s="30"/>
      <c r="B9" s="31"/>
      <c r="C9" s="27"/>
      <c r="D9" s="32"/>
      <c r="E9" s="30"/>
      <c r="F9" s="33"/>
      <c r="G9" s="33"/>
      <c r="H9" s="33"/>
      <c r="I9" s="33"/>
      <c r="J9" s="33"/>
      <c r="K9" s="33"/>
      <c r="L9" s="33"/>
      <c r="M9" s="33"/>
      <c r="N9" s="33"/>
      <c r="O9" s="33"/>
      <c r="P9" s="33"/>
      <c r="Q9" s="33"/>
      <c r="R9" s="33"/>
      <c r="S9" s="30"/>
    </row>
    <row r="10" ht="20.25" customHeight="1">
      <c r="A10" s="34"/>
      <c r="B10" s="35" t="s">
        <v>19</v>
      </c>
      <c r="C10" s="36"/>
      <c r="D10" s="37"/>
      <c r="E10" s="38"/>
      <c r="F10" s="38"/>
      <c r="G10" s="39">
        <f>SUM(G11:G28)</f>
        <v>593</v>
      </c>
      <c r="H10" s="39">
        <f>SUM(H11:H28)</f>
        <v>54</v>
      </c>
      <c r="I10" s="39">
        <f>SUM(I11:I28)</f>
        <v>199</v>
      </c>
      <c r="J10" s="39">
        <f>SUM(J11:J28)</f>
        <v>328</v>
      </c>
      <c r="K10" s="39">
        <f>SUM(K11:K28)</f>
        <v>705</v>
      </c>
      <c r="L10" s="39">
        <f>SUM(L11:L28)</f>
        <v>138</v>
      </c>
      <c r="M10" s="39">
        <f>SUM(M11:M28)</f>
        <v>392</v>
      </c>
      <c r="N10" s="39">
        <f>SUM(N11:N28)</f>
        <v>138</v>
      </c>
      <c r="O10" s="39">
        <f>SUM(O11:O28)</f>
        <v>1523</v>
      </c>
      <c r="P10" s="39">
        <f>SUM(P11:P28)</f>
        <v>5</v>
      </c>
      <c r="Q10" s="39">
        <f>SUM(Q11:Q28)</f>
        <v>3150</v>
      </c>
      <c r="R10" s="39">
        <f>SUM(R11:R28)</f>
        <v>236</v>
      </c>
      <c r="S10" s="38"/>
    </row>
    <row r="11" ht="74.25" customHeight="1">
      <c r="A11" s="40">
        <v>1</v>
      </c>
      <c r="B11" s="41" t="s">
        <v>20</v>
      </c>
      <c r="C11" s="42" t="s">
        <v>220</v>
      </c>
      <c r="D11" s="43" t="s">
        <v>221</v>
      </c>
      <c r="E11" s="123">
        <v>2</v>
      </c>
      <c r="F11" s="44">
        <v>4</v>
      </c>
      <c r="G11" s="45">
        <v>5</v>
      </c>
      <c r="H11" s="44">
        <v>0</v>
      </c>
      <c r="I11" s="44">
        <v>0</v>
      </c>
      <c r="J11" s="46">
        <v>5</v>
      </c>
      <c r="K11" s="45">
        <v>22</v>
      </c>
      <c r="L11" s="44">
        <v>0</v>
      </c>
      <c r="M11" s="44">
        <v>17</v>
      </c>
      <c r="N11" s="46">
        <v>5</v>
      </c>
      <c r="O11" s="45">
        <v>65</v>
      </c>
      <c r="P11" s="44">
        <v>0</v>
      </c>
      <c r="Q11" s="45">
        <v>403</v>
      </c>
      <c r="R11" s="44">
        <v>0</v>
      </c>
      <c r="S11" s="46" t="s">
        <v>222</v>
      </c>
    </row>
    <row r="12" ht="73.5" customHeight="1">
      <c r="A12" s="47">
        <v>3</v>
      </c>
      <c r="B12" s="48" t="s">
        <v>24</v>
      </c>
      <c r="C12" s="42" t="s">
        <v>223</v>
      </c>
      <c r="D12" s="43" t="s">
        <v>224</v>
      </c>
      <c r="E12" s="49">
        <v>4</v>
      </c>
      <c r="F12" s="49">
        <v>2</v>
      </c>
      <c r="G12" s="50">
        <v>5</v>
      </c>
      <c r="H12" s="49">
        <v>0</v>
      </c>
      <c r="I12" s="49">
        <v>0</v>
      </c>
      <c r="J12" s="49">
        <v>0</v>
      </c>
      <c r="K12" s="50">
        <v>17</v>
      </c>
      <c r="L12" s="49">
        <v>0</v>
      </c>
      <c r="M12" s="49">
        <v>16</v>
      </c>
      <c r="N12" s="49">
        <v>0</v>
      </c>
      <c r="O12" s="51">
        <v>324</v>
      </c>
      <c r="P12" s="49">
        <v>0</v>
      </c>
      <c r="Q12" s="51">
        <v>86</v>
      </c>
      <c r="R12" s="49">
        <v>0</v>
      </c>
      <c r="S12" s="49" t="s">
        <v>225</v>
      </c>
    </row>
    <row r="13" ht="140.25" customHeight="1">
      <c r="A13" s="52">
        <v>4</v>
      </c>
      <c r="B13" s="53" t="s">
        <v>28</v>
      </c>
      <c r="C13" s="54" t="s">
        <v>29</v>
      </c>
      <c r="D13" s="43" t="s">
        <v>226</v>
      </c>
      <c r="E13" s="55"/>
      <c r="F13" s="55">
        <v>2</v>
      </c>
      <c r="G13" s="56">
        <v>28</v>
      </c>
      <c r="H13" s="55">
        <v>0</v>
      </c>
      <c r="I13" s="55">
        <v>24</v>
      </c>
      <c r="J13" s="55">
        <v>4</v>
      </c>
      <c r="K13" s="56">
        <v>0</v>
      </c>
      <c r="L13" s="55">
        <v>0</v>
      </c>
      <c r="M13" s="55">
        <v>0</v>
      </c>
      <c r="N13" s="55">
        <v>0</v>
      </c>
      <c r="O13" s="56">
        <v>75</v>
      </c>
      <c r="P13" s="55">
        <v>0</v>
      </c>
      <c r="Q13" s="56">
        <v>345</v>
      </c>
      <c r="R13" s="55">
        <v>0</v>
      </c>
      <c r="S13" s="55" t="s">
        <v>227</v>
      </c>
    </row>
    <row r="14" ht="124.5" customHeight="1">
      <c r="A14" s="52">
        <v>5</v>
      </c>
      <c r="B14" s="53" t="s">
        <v>32</v>
      </c>
      <c r="C14" s="57" t="s">
        <v>33</v>
      </c>
      <c r="D14" s="57" t="s">
        <v>34</v>
      </c>
      <c r="E14" s="57">
        <v>4</v>
      </c>
      <c r="F14" s="57">
        <v>2</v>
      </c>
      <c r="G14" s="58">
        <v>39</v>
      </c>
      <c r="H14" s="57">
        <v>0</v>
      </c>
      <c r="I14" s="57">
        <v>32</v>
      </c>
      <c r="J14" s="57">
        <v>0</v>
      </c>
      <c r="K14" s="58">
        <v>15</v>
      </c>
      <c r="L14" s="57">
        <v>0</v>
      </c>
      <c r="M14" s="57">
        <v>0</v>
      </c>
      <c r="N14" s="57">
        <v>15</v>
      </c>
      <c r="O14" s="58">
        <v>0</v>
      </c>
      <c r="P14" s="57">
        <v>0</v>
      </c>
      <c r="Q14" s="58">
        <v>521</v>
      </c>
      <c r="R14" s="57">
        <v>0</v>
      </c>
      <c r="S14" s="57" t="s">
        <v>228</v>
      </c>
    </row>
    <row r="15" ht="114" customHeight="1">
      <c r="A15" s="47">
        <v>6</v>
      </c>
      <c r="B15" s="59" t="s">
        <v>36</v>
      </c>
      <c r="C15" s="60" t="s">
        <v>229</v>
      </c>
      <c r="D15" s="61" t="s">
        <v>230</v>
      </c>
      <c r="E15" s="57">
        <v>3</v>
      </c>
      <c r="F15" s="57">
        <v>2</v>
      </c>
      <c r="G15" s="58">
        <v>0</v>
      </c>
      <c r="H15" s="57">
        <v>0</v>
      </c>
      <c r="I15" s="57">
        <v>0</v>
      </c>
      <c r="J15" s="57">
        <v>0</v>
      </c>
      <c r="K15" s="58">
        <v>16</v>
      </c>
      <c r="L15" s="57">
        <v>0</v>
      </c>
      <c r="M15" s="57">
        <v>16</v>
      </c>
      <c r="N15" s="57">
        <v>0</v>
      </c>
      <c r="O15" s="58">
        <v>0</v>
      </c>
      <c r="P15" s="57">
        <v>0</v>
      </c>
      <c r="Q15" s="58">
        <v>142</v>
      </c>
      <c r="R15" s="57">
        <v>0</v>
      </c>
      <c r="S15" s="57" t="s">
        <v>231</v>
      </c>
    </row>
    <row r="16" ht="82.5" customHeight="1">
      <c r="A16" s="52">
        <v>7</v>
      </c>
      <c r="B16" s="53" t="s">
        <v>40</v>
      </c>
      <c r="C16" s="60" t="s">
        <v>232</v>
      </c>
      <c r="D16" s="57" t="s">
        <v>233</v>
      </c>
      <c r="E16" s="57">
        <v>4</v>
      </c>
      <c r="F16" s="57">
        <v>1</v>
      </c>
      <c r="G16" s="58">
        <v>22</v>
      </c>
      <c r="H16" s="57">
        <v>0</v>
      </c>
      <c r="I16" s="57">
        <v>18</v>
      </c>
      <c r="J16" s="57">
        <v>4</v>
      </c>
      <c r="K16" s="58">
        <v>0</v>
      </c>
      <c r="L16" s="57">
        <v>0</v>
      </c>
      <c r="M16" s="57">
        <v>0</v>
      </c>
      <c r="N16" s="57">
        <v>1</v>
      </c>
      <c r="O16" s="58">
        <v>77</v>
      </c>
      <c r="P16" s="57">
        <v>0</v>
      </c>
      <c r="Q16" s="58">
        <v>174</v>
      </c>
      <c r="R16" s="57">
        <v>0</v>
      </c>
      <c r="S16" s="57" t="s">
        <v>234</v>
      </c>
    </row>
    <row r="17" ht="409.5" customHeight="1">
      <c r="A17" s="47">
        <v>8</v>
      </c>
      <c r="B17" s="48" t="s">
        <v>44</v>
      </c>
      <c r="C17" s="124" t="s">
        <v>235</v>
      </c>
      <c r="D17" s="125" t="s">
        <v>236</v>
      </c>
      <c r="E17" s="126">
        <v>0</v>
      </c>
      <c r="F17" s="127">
        <v>2</v>
      </c>
      <c r="G17" s="128">
        <v>0</v>
      </c>
      <c r="H17" s="126">
        <v>0</v>
      </c>
      <c r="I17" s="126">
        <v>0</v>
      </c>
      <c r="J17" s="126">
        <v>0</v>
      </c>
      <c r="K17" s="128">
        <v>67</v>
      </c>
      <c r="L17" s="126">
        <v>8</v>
      </c>
      <c r="M17" s="126">
        <v>39</v>
      </c>
      <c r="N17" s="126">
        <v>20</v>
      </c>
      <c r="O17" s="128">
        <v>70</v>
      </c>
      <c r="P17" s="129">
        <v>0</v>
      </c>
      <c r="Q17" s="128">
        <v>70</v>
      </c>
      <c r="R17" s="129">
        <v>0</v>
      </c>
      <c r="S17" s="130" t="s">
        <v>237</v>
      </c>
    </row>
    <row r="18" ht="409.5" customHeight="1">
      <c r="A18" s="52">
        <v>9</v>
      </c>
      <c r="B18" s="53" t="s">
        <v>48</v>
      </c>
      <c r="C18" s="57" t="s">
        <v>49</v>
      </c>
      <c r="D18" s="57" t="s">
        <v>238</v>
      </c>
      <c r="E18" s="55">
        <v>53</v>
      </c>
      <c r="F18" s="55">
        <v>5</v>
      </c>
      <c r="G18" s="56">
        <v>196</v>
      </c>
      <c r="H18" s="55">
        <v>39</v>
      </c>
      <c r="I18" s="55">
        <v>35</v>
      </c>
      <c r="J18" s="55">
        <v>122</v>
      </c>
      <c r="K18" s="56">
        <v>242</v>
      </c>
      <c r="L18" s="55">
        <v>54</v>
      </c>
      <c r="M18" s="55">
        <v>142</v>
      </c>
      <c r="N18" s="55">
        <v>46</v>
      </c>
      <c r="O18" s="56">
        <v>189</v>
      </c>
      <c r="P18" s="55">
        <v>2</v>
      </c>
      <c r="Q18" s="56">
        <v>0</v>
      </c>
      <c r="R18" s="55">
        <v>0</v>
      </c>
      <c r="S18" s="66" t="s">
        <v>51</v>
      </c>
    </row>
    <row r="19" s="67" customFormat="1" ht="409.14999999999998" customHeight="1">
      <c r="A19" s="52">
        <v>10</v>
      </c>
      <c r="B19" s="53" t="s">
        <v>52</v>
      </c>
      <c r="C19" s="131" t="s">
        <v>239</v>
      </c>
      <c r="D19" s="104" t="s">
        <v>240</v>
      </c>
      <c r="E19" s="132">
        <v>19</v>
      </c>
      <c r="F19" s="132">
        <v>0</v>
      </c>
      <c r="G19" s="133">
        <v>64</v>
      </c>
      <c r="H19" s="132">
        <v>0</v>
      </c>
      <c r="I19" s="132">
        <v>52</v>
      </c>
      <c r="J19" s="61">
        <v>12</v>
      </c>
      <c r="K19" s="133">
        <v>14</v>
      </c>
      <c r="L19" s="132">
        <v>8</v>
      </c>
      <c r="M19" s="132">
        <v>0</v>
      </c>
      <c r="N19" s="61">
        <v>6</v>
      </c>
      <c r="O19" s="133">
        <v>79</v>
      </c>
      <c r="P19" s="132">
        <v>0</v>
      </c>
      <c r="Q19" s="133">
        <v>423</v>
      </c>
      <c r="R19" s="132">
        <v>0</v>
      </c>
      <c r="S19" s="134" t="s">
        <v>241</v>
      </c>
    </row>
    <row r="20" ht="133.5" customHeight="1">
      <c r="A20" s="47">
        <v>11</v>
      </c>
      <c r="B20" s="48" t="s">
        <v>56</v>
      </c>
      <c r="C20" s="71" t="s">
        <v>242</v>
      </c>
      <c r="D20" s="57" t="s">
        <v>243</v>
      </c>
      <c r="E20" s="57">
        <v>5</v>
      </c>
      <c r="F20" s="57">
        <v>3</v>
      </c>
      <c r="G20" s="58">
        <v>27</v>
      </c>
      <c r="H20" s="57">
        <v>15</v>
      </c>
      <c r="I20" s="57">
        <v>12</v>
      </c>
      <c r="J20" s="57" t="s">
        <v>59</v>
      </c>
      <c r="K20" s="58">
        <v>56</v>
      </c>
      <c r="L20" s="57">
        <v>18</v>
      </c>
      <c r="M20" s="57">
        <v>36</v>
      </c>
      <c r="N20" s="57" t="s">
        <v>59</v>
      </c>
      <c r="O20" s="58">
        <v>109</v>
      </c>
      <c r="P20" s="57">
        <v>2</v>
      </c>
      <c r="Q20" s="58">
        <v>109</v>
      </c>
      <c r="R20" s="57">
        <v>2</v>
      </c>
      <c r="S20" s="42" t="s">
        <v>244</v>
      </c>
    </row>
    <row r="21" ht="351" customHeight="1">
      <c r="A21" s="52">
        <v>12</v>
      </c>
      <c r="B21" s="135" t="s">
        <v>62</v>
      </c>
      <c r="C21" s="136" t="s">
        <v>245</v>
      </c>
      <c r="D21" s="137" t="s">
        <v>246</v>
      </c>
      <c r="E21" s="137">
        <v>4</v>
      </c>
      <c r="F21" s="137">
        <v>4</v>
      </c>
      <c r="G21" s="137"/>
      <c r="H21" s="137"/>
      <c r="I21" s="137"/>
      <c r="J21" s="137"/>
      <c r="K21" s="137">
        <v>189</v>
      </c>
      <c r="L21" s="137">
        <v>45</v>
      </c>
      <c r="M21" s="137">
        <v>108</v>
      </c>
      <c r="N21" s="137">
        <v>1</v>
      </c>
      <c r="O21" s="137"/>
      <c r="P21" s="137"/>
      <c r="Q21" s="138">
        <v>384</v>
      </c>
      <c r="R21" s="137"/>
      <c r="S21" s="139" t="s">
        <v>247</v>
      </c>
    </row>
    <row r="22" ht="228.75" customHeight="1">
      <c r="A22" s="47">
        <v>13</v>
      </c>
      <c r="B22" s="48" t="s">
        <v>65</v>
      </c>
      <c r="C22" s="57" t="s">
        <v>248</v>
      </c>
      <c r="D22" s="57" t="s">
        <v>248</v>
      </c>
      <c r="E22" s="73">
        <v>0</v>
      </c>
      <c r="F22" s="73">
        <v>2</v>
      </c>
      <c r="G22" s="74">
        <v>20</v>
      </c>
      <c r="H22" s="73">
        <v>0</v>
      </c>
      <c r="I22" s="73">
        <v>0</v>
      </c>
      <c r="J22" s="73">
        <v>20</v>
      </c>
      <c r="K22" s="74">
        <v>0</v>
      </c>
      <c r="L22" s="73">
        <v>0</v>
      </c>
      <c r="M22" s="73">
        <v>0</v>
      </c>
      <c r="N22" s="73">
        <v>0</v>
      </c>
      <c r="O22" s="74">
        <v>51</v>
      </c>
      <c r="P22" s="73">
        <v>1</v>
      </c>
      <c r="Q22" s="74">
        <v>0</v>
      </c>
      <c r="R22" s="73">
        <v>0</v>
      </c>
      <c r="S22" s="73" t="s">
        <v>249</v>
      </c>
    </row>
    <row r="23" ht="86.25" customHeight="1">
      <c r="A23" s="47">
        <v>14</v>
      </c>
      <c r="B23" s="48" t="s">
        <v>69</v>
      </c>
      <c r="C23" s="75" t="s">
        <v>250</v>
      </c>
      <c r="D23" s="57">
        <v>0</v>
      </c>
      <c r="E23" s="57">
        <v>0</v>
      </c>
      <c r="F23" s="57">
        <v>2</v>
      </c>
      <c r="G23" s="58"/>
      <c r="H23" s="57"/>
      <c r="I23" s="57"/>
      <c r="J23" s="57"/>
      <c r="K23" s="58">
        <v>18</v>
      </c>
      <c r="L23" s="57">
        <v>0</v>
      </c>
      <c r="M23" s="57">
        <v>18</v>
      </c>
      <c r="N23" s="57">
        <v>0</v>
      </c>
      <c r="O23" s="58"/>
      <c r="P23" s="57"/>
      <c r="Q23" s="58">
        <v>234</v>
      </c>
      <c r="R23" s="57">
        <v>234</v>
      </c>
      <c r="S23" s="57" t="s">
        <v>251</v>
      </c>
    </row>
    <row r="24" ht="363.75" customHeight="1">
      <c r="A24" s="47">
        <v>15</v>
      </c>
      <c r="B24" s="48" t="s">
        <v>73</v>
      </c>
      <c r="C24" s="75"/>
      <c r="D24" s="76"/>
      <c r="E24" s="57"/>
      <c r="F24" s="57"/>
      <c r="G24" s="58"/>
      <c r="H24" s="57"/>
      <c r="I24" s="57"/>
      <c r="J24" s="57"/>
      <c r="K24" s="58"/>
      <c r="L24" s="57"/>
      <c r="M24" s="57"/>
      <c r="N24" s="57"/>
      <c r="O24" s="58"/>
      <c r="P24" s="57"/>
      <c r="Q24" s="58"/>
      <c r="R24" s="57"/>
      <c r="S24" s="76"/>
    </row>
    <row r="25" ht="331.5" customHeight="1">
      <c r="A25" s="52">
        <v>16</v>
      </c>
      <c r="B25" s="53" t="s">
        <v>76</v>
      </c>
      <c r="C25" s="140" t="s">
        <v>252</v>
      </c>
      <c r="D25" s="141" t="s">
        <v>253</v>
      </c>
      <c r="E25" s="57">
        <v>5</v>
      </c>
      <c r="F25" s="57">
        <v>3</v>
      </c>
      <c r="G25" s="58">
        <v>65</v>
      </c>
      <c r="H25" s="57"/>
      <c r="I25" s="57"/>
      <c r="J25" s="57">
        <v>65</v>
      </c>
      <c r="K25" s="58">
        <v>26</v>
      </c>
      <c r="L25" s="57"/>
      <c r="M25" s="57"/>
      <c r="N25" s="57">
        <v>26</v>
      </c>
      <c r="O25" s="77">
        <v>144</v>
      </c>
      <c r="P25" s="57"/>
      <c r="Q25" s="77">
        <v>140</v>
      </c>
      <c r="R25" s="57"/>
      <c r="S25" s="141" t="s">
        <v>254</v>
      </c>
    </row>
    <row r="26" ht="284.25" customHeight="1">
      <c r="A26" s="52">
        <v>17</v>
      </c>
      <c r="B26" s="53" t="s">
        <v>79</v>
      </c>
      <c r="C26" s="75" t="s">
        <v>255</v>
      </c>
      <c r="D26" s="57" t="s">
        <v>256</v>
      </c>
      <c r="E26" s="57">
        <v>8</v>
      </c>
      <c r="F26" s="57">
        <v>2</v>
      </c>
      <c r="G26" s="58">
        <v>60</v>
      </c>
      <c r="H26" s="57">
        <v>0</v>
      </c>
      <c r="I26" s="57">
        <v>10</v>
      </c>
      <c r="J26" s="57">
        <v>50</v>
      </c>
      <c r="K26" s="58">
        <v>5</v>
      </c>
      <c r="L26" s="57">
        <v>0</v>
      </c>
      <c r="M26" s="57">
        <v>0</v>
      </c>
      <c r="N26" s="57">
        <v>5</v>
      </c>
      <c r="O26" s="58">
        <v>130</v>
      </c>
      <c r="P26" s="57">
        <v>0</v>
      </c>
      <c r="Q26" s="78">
        <v>80</v>
      </c>
      <c r="R26" s="57">
        <v>0</v>
      </c>
      <c r="S26" s="57" t="s">
        <v>257</v>
      </c>
    </row>
    <row r="27" ht="30" customHeight="1">
      <c r="A27" s="52">
        <v>18</v>
      </c>
      <c r="B27" s="53" t="s">
        <v>82</v>
      </c>
      <c r="C27" s="75" t="s">
        <v>258</v>
      </c>
      <c r="D27" s="79" t="s">
        <v>259</v>
      </c>
      <c r="E27" s="57">
        <v>2</v>
      </c>
      <c r="F27" s="57">
        <v>1</v>
      </c>
      <c r="G27" s="58">
        <v>46</v>
      </c>
      <c r="H27" s="57">
        <v>0</v>
      </c>
      <c r="I27" s="57">
        <v>16</v>
      </c>
      <c r="J27" s="57">
        <v>30</v>
      </c>
      <c r="K27" s="58">
        <v>8</v>
      </c>
      <c r="L27" s="57">
        <v>0</v>
      </c>
      <c r="M27" s="57">
        <v>0</v>
      </c>
      <c r="N27" s="57">
        <v>8</v>
      </c>
      <c r="O27" s="58">
        <v>118</v>
      </c>
      <c r="P27" s="57">
        <v>0</v>
      </c>
      <c r="Q27" s="58">
        <v>5</v>
      </c>
      <c r="R27" s="57">
        <v>0</v>
      </c>
      <c r="S27" s="57" t="s">
        <v>260</v>
      </c>
    </row>
    <row r="28" ht="45.75" customHeight="1">
      <c r="A28" s="47">
        <v>19</v>
      </c>
      <c r="B28" s="48" t="s">
        <v>86</v>
      </c>
      <c r="C28" s="72" t="s">
        <v>261</v>
      </c>
      <c r="D28" s="79" t="s">
        <v>262</v>
      </c>
      <c r="E28" s="57">
        <v>1</v>
      </c>
      <c r="F28" s="57">
        <v>1</v>
      </c>
      <c r="G28" s="58">
        <v>16</v>
      </c>
      <c r="H28" s="57">
        <v>0</v>
      </c>
      <c r="I28" s="57">
        <v>0</v>
      </c>
      <c r="J28" s="57">
        <v>16</v>
      </c>
      <c r="K28" s="58">
        <v>10</v>
      </c>
      <c r="L28" s="57">
        <v>5</v>
      </c>
      <c r="M28" s="57">
        <v>0</v>
      </c>
      <c r="N28" s="57">
        <v>5</v>
      </c>
      <c r="O28" s="58">
        <v>92</v>
      </c>
      <c r="P28" s="57">
        <v>0</v>
      </c>
      <c r="Q28" s="58">
        <v>34</v>
      </c>
      <c r="R28" s="57">
        <v>0</v>
      </c>
      <c r="S28" s="57" t="s">
        <v>263</v>
      </c>
    </row>
    <row r="29" ht="33" customHeight="1">
      <c r="A29" s="80"/>
      <c r="B29" s="81" t="s">
        <v>90</v>
      </c>
      <c r="C29" s="82"/>
      <c r="D29" s="82"/>
      <c r="E29" s="81"/>
      <c r="F29" s="81"/>
      <c r="G29" s="81">
        <f>SUM(G30:G64)</f>
        <v>965</v>
      </c>
      <c r="H29" s="81">
        <f>SUM(H30:H64)</f>
        <v>67</v>
      </c>
      <c r="I29" s="81">
        <f>SUM(I30:I64)</f>
        <v>805</v>
      </c>
      <c r="J29" s="81">
        <f>SUM(J30:J64)</f>
        <v>114</v>
      </c>
      <c r="K29" s="81">
        <f>SUM(K30:K64)</f>
        <v>679</v>
      </c>
      <c r="L29" s="81">
        <f>SUM(L30:L64)</f>
        <v>264</v>
      </c>
      <c r="M29" s="81">
        <f>SUM(M30:M64)</f>
        <v>565</v>
      </c>
      <c r="N29" s="81">
        <f>SUM(N30:N64)</f>
        <v>175</v>
      </c>
      <c r="O29" s="81">
        <f>SUM(O30:O64)</f>
        <v>1803</v>
      </c>
      <c r="P29" s="81">
        <f>SUM(P30:P64)</f>
        <v>161</v>
      </c>
      <c r="Q29" s="81">
        <f>SUM(Q30:Q64)</f>
        <v>2473</v>
      </c>
      <c r="R29" s="81">
        <f>SUM(R30:R64)</f>
        <v>320</v>
      </c>
      <c r="S29" s="81"/>
    </row>
    <row r="30" ht="92.25" customHeight="1">
      <c r="A30" s="47">
        <v>20</v>
      </c>
      <c r="B30" s="48" t="s">
        <v>91</v>
      </c>
      <c r="C30" s="72" t="s">
        <v>92</v>
      </c>
      <c r="D30" s="79" t="s">
        <v>264</v>
      </c>
      <c r="E30" s="57">
        <v>4</v>
      </c>
      <c r="F30" s="57">
        <v>1</v>
      </c>
      <c r="G30" s="58">
        <v>0</v>
      </c>
      <c r="H30" s="57">
        <v>0</v>
      </c>
      <c r="I30" s="57">
        <v>0</v>
      </c>
      <c r="J30" s="57">
        <v>0</v>
      </c>
      <c r="K30" s="58">
        <v>15</v>
      </c>
      <c r="L30" s="57">
        <v>15</v>
      </c>
      <c r="M30" s="57">
        <v>0</v>
      </c>
      <c r="N30" s="57">
        <v>0</v>
      </c>
      <c r="O30" s="58">
        <v>0</v>
      </c>
      <c r="P30" s="57">
        <v>0</v>
      </c>
      <c r="Q30" s="58">
        <v>2</v>
      </c>
      <c r="R30" s="57">
        <v>0</v>
      </c>
      <c r="S30" s="57" t="s">
        <v>93</v>
      </c>
    </row>
    <row r="31" ht="387" customHeight="1">
      <c r="A31" s="52">
        <v>21</v>
      </c>
      <c r="B31" s="53" t="s">
        <v>94</v>
      </c>
      <c r="C31" s="83" t="s">
        <v>265</v>
      </c>
      <c r="D31" s="142" t="s">
        <v>266</v>
      </c>
      <c r="E31" s="126">
        <v>4</v>
      </c>
      <c r="F31" s="126">
        <v>1</v>
      </c>
      <c r="G31" s="128">
        <v>15</v>
      </c>
      <c r="H31" s="126">
        <v>0</v>
      </c>
      <c r="I31" s="126">
        <v>15</v>
      </c>
      <c r="J31" s="126">
        <v>0</v>
      </c>
      <c r="K31" s="128">
        <v>23</v>
      </c>
      <c r="L31" s="126">
        <v>0</v>
      </c>
      <c r="M31" s="126">
        <v>4</v>
      </c>
      <c r="N31" s="126">
        <v>19</v>
      </c>
      <c r="O31" s="128">
        <v>25</v>
      </c>
      <c r="P31" s="126">
        <v>12</v>
      </c>
      <c r="Q31" s="128">
        <v>87</v>
      </c>
      <c r="R31" s="126">
        <v>12</v>
      </c>
      <c r="S31" s="55" t="s">
        <v>267</v>
      </c>
    </row>
    <row r="32" ht="44.25" customHeight="1">
      <c r="A32" s="47">
        <v>22</v>
      </c>
      <c r="B32" s="48" t="s">
        <v>98</v>
      </c>
      <c r="C32" s="75" t="s">
        <v>268</v>
      </c>
      <c r="D32" s="69" t="s">
        <v>268</v>
      </c>
      <c r="E32" s="57">
        <v>2</v>
      </c>
      <c r="F32" s="57">
        <v>2</v>
      </c>
      <c r="G32" s="58">
        <v>23</v>
      </c>
      <c r="H32" s="57">
        <v>3</v>
      </c>
      <c r="I32" s="57">
        <v>20</v>
      </c>
      <c r="J32" s="57">
        <v>0</v>
      </c>
      <c r="K32" s="58">
        <v>0</v>
      </c>
      <c r="L32" s="57">
        <v>0</v>
      </c>
      <c r="M32" s="57">
        <v>0</v>
      </c>
      <c r="N32" s="57">
        <v>18</v>
      </c>
      <c r="O32" s="58">
        <v>0</v>
      </c>
      <c r="P32" s="57">
        <v>15</v>
      </c>
      <c r="Q32" s="58">
        <v>0</v>
      </c>
      <c r="R32" s="57"/>
      <c r="S32" s="57" t="s">
        <v>269</v>
      </c>
    </row>
    <row r="33" ht="107.25" customHeight="1">
      <c r="A33" s="47">
        <v>23</v>
      </c>
      <c r="B33" s="48" t="s">
        <v>102</v>
      </c>
      <c r="C33" s="83" t="s">
        <v>270</v>
      </c>
      <c r="D33" s="142" t="s">
        <v>271</v>
      </c>
      <c r="E33" s="126">
        <v>5</v>
      </c>
      <c r="F33" s="126" t="s">
        <v>188</v>
      </c>
      <c r="G33" s="128">
        <v>6</v>
      </c>
      <c r="H33" s="126">
        <v>0</v>
      </c>
      <c r="I33" s="126">
        <v>6</v>
      </c>
      <c r="J33" s="126">
        <v>0</v>
      </c>
      <c r="K33" s="128">
        <v>47</v>
      </c>
      <c r="L33" s="126">
        <v>3</v>
      </c>
      <c r="M33" s="126">
        <v>34</v>
      </c>
      <c r="N33" s="126" t="s">
        <v>272</v>
      </c>
      <c r="O33" s="128">
        <v>1</v>
      </c>
      <c r="P33" s="126">
        <v>0</v>
      </c>
      <c r="Q33" s="128">
        <v>31</v>
      </c>
      <c r="R33" s="126" t="s">
        <v>273</v>
      </c>
      <c r="S33" s="55" t="s">
        <v>274</v>
      </c>
    </row>
    <row r="34" ht="103.5" customHeight="1">
      <c r="A34" s="52">
        <v>24</v>
      </c>
      <c r="B34" s="48" t="s">
        <v>106</v>
      </c>
      <c r="C34" s="75" t="s">
        <v>107</v>
      </c>
      <c r="D34" s="69" t="s">
        <v>275</v>
      </c>
      <c r="E34" s="57">
        <v>5</v>
      </c>
      <c r="F34" s="57">
        <v>0</v>
      </c>
      <c r="G34" s="58">
        <v>40</v>
      </c>
      <c r="H34" s="57">
        <v>7</v>
      </c>
      <c r="I34" s="57">
        <v>33</v>
      </c>
      <c r="J34" s="57">
        <v>0</v>
      </c>
      <c r="K34" s="58">
        <v>0</v>
      </c>
      <c r="L34" s="57">
        <v>0</v>
      </c>
      <c r="M34" s="57">
        <v>0</v>
      </c>
      <c r="N34" s="57">
        <v>0</v>
      </c>
      <c r="O34" s="58">
        <v>97</v>
      </c>
      <c r="P34" s="57">
        <v>9</v>
      </c>
      <c r="Q34" s="58">
        <v>0</v>
      </c>
      <c r="R34" s="57">
        <v>0</v>
      </c>
      <c r="S34" s="57" t="s">
        <v>109</v>
      </c>
    </row>
    <row r="35" ht="89.25" customHeight="1">
      <c r="A35" s="47">
        <v>25</v>
      </c>
      <c r="B35" s="48" t="s">
        <v>110</v>
      </c>
      <c r="C35" s="72" t="s">
        <v>276</v>
      </c>
      <c r="D35" s="57" t="s">
        <v>277</v>
      </c>
      <c r="E35" s="57">
        <v>4</v>
      </c>
      <c r="F35" s="57">
        <v>1</v>
      </c>
      <c r="G35" s="58">
        <v>24</v>
      </c>
      <c r="H35" s="57">
        <v>4</v>
      </c>
      <c r="I35" s="57">
        <v>20</v>
      </c>
      <c r="J35" s="57">
        <v>0</v>
      </c>
      <c r="K35" s="58">
        <v>0</v>
      </c>
      <c r="L35" s="57">
        <v>0</v>
      </c>
      <c r="M35" s="57">
        <v>0</v>
      </c>
      <c r="N35" s="57">
        <v>0</v>
      </c>
      <c r="O35" s="58">
        <v>26</v>
      </c>
      <c r="P35" s="57">
        <v>3</v>
      </c>
      <c r="Q35" s="58">
        <v>0</v>
      </c>
      <c r="R35" s="57">
        <v>0</v>
      </c>
      <c r="S35" s="57" t="s">
        <v>278</v>
      </c>
    </row>
    <row r="36" ht="121.5" customHeight="1">
      <c r="A36" s="47">
        <v>26</v>
      </c>
      <c r="B36" s="48" t="s">
        <v>114</v>
      </c>
      <c r="C36" s="85" t="s">
        <v>279</v>
      </c>
      <c r="D36" s="57" t="s">
        <v>116</v>
      </c>
      <c r="E36" s="57">
        <v>2</v>
      </c>
      <c r="F36" s="57">
        <v>2</v>
      </c>
      <c r="G36" s="58">
        <v>2</v>
      </c>
      <c r="H36" s="57">
        <v>0</v>
      </c>
      <c r="I36" s="57">
        <v>2</v>
      </c>
      <c r="J36" s="57">
        <v>0</v>
      </c>
      <c r="K36" s="58">
        <v>2</v>
      </c>
      <c r="L36" s="57">
        <v>0</v>
      </c>
      <c r="M36" s="57">
        <v>2</v>
      </c>
      <c r="N36" s="57">
        <v>0</v>
      </c>
      <c r="O36" s="58">
        <v>2</v>
      </c>
      <c r="P36" s="57">
        <v>0</v>
      </c>
      <c r="Q36" s="86">
        <v>2</v>
      </c>
      <c r="R36" s="57">
        <v>0</v>
      </c>
      <c r="S36" s="57" t="s">
        <v>280</v>
      </c>
    </row>
    <row r="37" ht="234.75" customHeight="1">
      <c r="A37" s="52">
        <v>27</v>
      </c>
      <c r="B37" s="53" t="s">
        <v>118</v>
      </c>
      <c r="C37" s="53" t="s">
        <v>119</v>
      </c>
      <c r="D37" s="53" t="s">
        <v>120</v>
      </c>
      <c r="E37" s="57">
        <v>8</v>
      </c>
      <c r="F37" s="57">
        <v>0</v>
      </c>
      <c r="G37" s="58">
        <v>16</v>
      </c>
      <c r="H37" s="57">
        <v>0</v>
      </c>
      <c r="I37" s="57">
        <v>16</v>
      </c>
      <c r="J37" s="57">
        <v>0</v>
      </c>
      <c r="K37" s="58">
        <v>15</v>
      </c>
      <c r="L37" s="57">
        <v>0</v>
      </c>
      <c r="M37" s="57">
        <v>15</v>
      </c>
      <c r="N37" s="57">
        <v>0</v>
      </c>
      <c r="O37" s="58">
        <v>13</v>
      </c>
      <c r="P37" s="57">
        <v>2</v>
      </c>
      <c r="Q37" s="58">
        <v>14</v>
      </c>
      <c r="R37" s="57">
        <v>0</v>
      </c>
      <c r="S37" s="57" t="s">
        <v>281</v>
      </c>
    </row>
    <row r="38" ht="323.25" customHeight="1">
      <c r="A38" s="52">
        <v>28</v>
      </c>
      <c r="B38" s="53" t="s">
        <v>122</v>
      </c>
      <c r="C38" s="143" t="s">
        <v>282</v>
      </c>
      <c r="D38" s="144" t="s">
        <v>283</v>
      </c>
      <c r="E38" s="43">
        <v>9</v>
      </c>
      <c r="F38" s="43">
        <v>0</v>
      </c>
      <c r="G38" s="90">
        <v>57</v>
      </c>
      <c r="H38" s="43">
        <v>0</v>
      </c>
      <c r="I38" s="43">
        <v>42</v>
      </c>
      <c r="J38" s="43">
        <v>15</v>
      </c>
      <c r="K38" s="90">
        <v>92</v>
      </c>
      <c r="L38" s="43">
        <v>33</v>
      </c>
      <c r="M38" s="43">
        <v>48</v>
      </c>
      <c r="N38" s="43">
        <v>11</v>
      </c>
      <c r="O38" s="90">
        <v>64</v>
      </c>
      <c r="P38" s="43">
        <v>3</v>
      </c>
      <c r="Q38" s="90">
        <v>125</v>
      </c>
      <c r="R38" s="43">
        <v>1</v>
      </c>
      <c r="S38" s="145" t="s">
        <v>284</v>
      </c>
    </row>
    <row r="39" ht="230.25" customHeight="1">
      <c r="A39" s="52">
        <v>29</v>
      </c>
      <c r="B39" s="41" t="s">
        <v>126</v>
      </c>
      <c r="C39" s="146" t="s">
        <v>285</v>
      </c>
      <c r="D39" s="61" t="s">
        <v>128</v>
      </c>
      <c r="E39" s="55">
        <v>3</v>
      </c>
      <c r="F39" s="92" t="s">
        <v>129</v>
      </c>
      <c r="G39" s="56">
        <v>38</v>
      </c>
      <c r="H39" s="55">
        <v>0</v>
      </c>
      <c r="I39" s="55">
        <v>38</v>
      </c>
      <c r="J39" s="55">
        <v>0</v>
      </c>
      <c r="K39" s="56">
        <v>35</v>
      </c>
      <c r="L39" s="55">
        <v>25</v>
      </c>
      <c r="M39" s="55">
        <v>0</v>
      </c>
      <c r="N39" s="55">
        <v>10</v>
      </c>
      <c r="O39" s="56">
        <v>162</v>
      </c>
      <c r="P39" s="55">
        <v>6</v>
      </c>
      <c r="Q39" s="56">
        <v>494</v>
      </c>
      <c r="R39" s="55">
        <v>16</v>
      </c>
      <c r="S39" s="55" t="s">
        <v>286</v>
      </c>
    </row>
    <row r="40" ht="139.5" customHeight="1">
      <c r="A40" s="52">
        <v>30</v>
      </c>
      <c r="B40" s="41" t="s">
        <v>131</v>
      </c>
      <c r="C40" s="68" t="s">
        <v>287</v>
      </c>
      <c r="D40" s="57" t="s">
        <v>133</v>
      </c>
      <c r="E40" s="57"/>
      <c r="F40" s="57">
        <v>2</v>
      </c>
      <c r="G40" s="58">
        <v>26</v>
      </c>
      <c r="H40" s="57">
        <v>0</v>
      </c>
      <c r="I40" s="57">
        <v>23</v>
      </c>
      <c r="J40" s="57">
        <v>3</v>
      </c>
      <c r="K40" s="58">
        <v>37</v>
      </c>
      <c r="L40" s="57">
        <v>12</v>
      </c>
      <c r="M40" s="57">
        <v>18</v>
      </c>
      <c r="N40" s="57">
        <v>7</v>
      </c>
      <c r="O40" s="58">
        <v>25</v>
      </c>
      <c r="P40" s="57">
        <v>7</v>
      </c>
      <c r="Q40" s="58">
        <v>63</v>
      </c>
      <c r="R40" s="57">
        <v>4</v>
      </c>
      <c r="S40" s="57" t="s">
        <v>288</v>
      </c>
    </row>
    <row r="41" ht="108.75" customHeight="1">
      <c r="A41" s="93">
        <v>31</v>
      </c>
      <c r="B41" s="94" t="s">
        <v>135</v>
      </c>
      <c r="C41" s="147" t="s">
        <v>289</v>
      </c>
      <c r="D41" s="93" t="s">
        <v>59</v>
      </c>
      <c r="E41" s="93">
        <v>3</v>
      </c>
      <c r="F41" s="93">
        <v>0</v>
      </c>
      <c r="G41" s="93">
        <v>0</v>
      </c>
      <c r="H41" s="93">
        <v>0</v>
      </c>
      <c r="I41" s="93">
        <v>0</v>
      </c>
      <c r="J41" s="93">
        <v>0</v>
      </c>
      <c r="K41" s="93">
        <v>8</v>
      </c>
      <c r="L41" s="93">
        <v>0</v>
      </c>
      <c r="M41" s="93">
        <v>8</v>
      </c>
      <c r="N41" s="93">
        <v>0</v>
      </c>
      <c r="O41" s="93">
        <v>0</v>
      </c>
      <c r="P41" s="93">
        <v>0</v>
      </c>
      <c r="Q41" s="93">
        <v>4</v>
      </c>
      <c r="R41" s="93">
        <v>0</v>
      </c>
      <c r="S41" s="93" t="s">
        <v>290</v>
      </c>
    </row>
    <row r="42" ht="143.25" customHeight="1">
      <c r="A42" s="52">
        <v>32</v>
      </c>
      <c r="B42" s="95" t="s">
        <v>138</v>
      </c>
      <c r="C42" s="72" t="s">
        <v>139</v>
      </c>
      <c r="D42" s="148" t="s">
        <v>140</v>
      </c>
      <c r="E42" s="57"/>
      <c r="F42" s="57">
        <v>4</v>
      </c>
      <c r="G42" s="58">
        <v>60</v>
      </c>
      <c r="H42" s="57">
        <v>8</v>
      </c>
      <c r="I42" s="57">
        <v>45</v>
      </c>
      <c r="J42" s="57">
        <v>7</v>
      </c>
      <c r="K42" s="58">
        <v>0</v>
      </c>
      <c r="L42" s="57">
        <v>0</v>
      </c>
      <c r="M42" s="57">
        <v>0</v>
      </c>
      <c r="N42" s="57">
        <v>0</v>
      </c>
      <c r="O42" s="58">
        <v>173</v>
      </c>
      <c r="P42" s="57">
        <v>13</v>
      </c>
      <c r="Q42" s="58">
        <v>26</v>
      </c>
      <c r="R42" s="57">
        <v>26</v>
      </c>
      <c r="S42" s="57" t="s">
        <v>291</v>
      </c>
    </row>
    <row r="43" ht="127.5" customHeight="1">
      <c r="A43" s="47">
        <v>33</v>
      </c>
      <c r="B43" s="48" t="s">
        <v>142</v>
      </c>
      <c r="C43" s="47" t="s">
        <v>292</v>
      </c>
      <c r="D43" s="97" t="s">
        <v>293</v>
      </c>
      <c r="E43" s="61">
        <v>17</v>
      </c>
      <c r="F43" s="57">
        <v>1</v>
      </c>
      <c r="G43" s="58">
        <v>122</v>
      </c>
      <c r="H43" s="57">
        <v>0</v>
      </c>
      <c r="I43" s="57">
        <v>121</v>
      </c>
      <c r="J43" s="57">
        <v>0</v>
      </c>
      <c r="K43" s="58">
        <v>1</v>
      </c>
      <c r="L43" s="57">
        <v>0</v>
      </c>
      <c r="M43" s="57">
        <v>1</v>
      </c>
      <c r="N43" s="57">
        <v>0</v>
      </c>
      <c r="O43" s="57">
        <v>38</v>
      </c>
      <c r="P43" s="57">
        <v>38</v>
      </c>
      <c r="Q43" s="57">
        <v>0</v>
      </c>
      <c r="R43" s="57">
        <v>0</v>
      </c>
      <c r="S43" s="96" t="s">
        <v>294</v>
      </c>
    </row>
    <row r="44" ht="152.25" customHeight="1">
      <c r="A44" s="47">
        <v>34</v>
      </c>
      <c r="B44" s="48" t="s">
        <v>146</v>
      </c>
      <c r="C44" s="149" t="s">
        <v>147</v>
      </c>
      <c r="D44" s="150" t="s">
        <v>295</v>
      </c>
      <c r="E44" s="129">
        <v>2</v>
      </c>
      <c r="F44" s="129">
        <v>0</v>
      </c>
      <c r="G44" s="151">
        <v>12</v>
      </c>
      <c r="H44" s="129">
        <v>0</v>
      </c>
      <c r="I44" s="129">
        <v>12</v>
      </c>
      <c r="J44" s="129">
        <v>0</v>
      </c>
      <c r="K44" s="151">
        <v>0</v>
      </c>
      <c r="L44" s="129">
        <v>0</v>
      </c>
      <c r="M44" s="129">
        <v>0</v>
      </c>
      <c r="N44" s="129">
        <v>0</v>
      </c>
      <c r="O44" s="151">
        <v>21</v>
      </c>
      <c r="P44" s="129">
        <v>2</v>
      </c>
      <c r="Q44" s="151">
        <v>0</v>
      </c>
      <c r="R44" s="129">
        <v>0</v>
      </c>
      <c r="S44" s="152" t="s">
        <v>296</v>
      </c>
    </row>
    <row r="45" ht="168.59999999999999" customHeight="1">
      <c r="A45" s="48">
        <v>35</v>
      </c>
      <c r="B45" s="48" t="s">
        <v>150</v>
      </c>
      <c r="C45" s="149" t="s">
        <v>297</v>
      </c>
      <c r="D45" s="150" t="s">
        <v>298</v>
      </c>
      <c r="E45" s="129">
        <v>7</v>
      </c>
      <c r="F45" s="129">
        <v>7</v>
      </c>
      <c r="G45" s="151">
        <v>34</v>
      </c>
      <c r="H45" s="129"/>
      <c r="I45" s="129">
        <v>15</v>
      </c>
      <c r="J45" s="129">
        <v>19</v>
      </c>
      <c r="K45" s="151">
        <v>103</v>
      </c>
      <c r="L45" s="129">
        <v>56</v>
      </c>
      <c r="M45" s="129">
        <v>37</v>
      </c>
      <c r="N45" s="129">
        <v>10</v>
      </c>
      <c r="O45" s="151">
        <v>42</v>
      </c>
      <c r="P45" s="129"/>
      <c r="Q45" s="151">
        <v>77</v>
      </c>
      <c r="R45" s="129">
        <v>3</v>
      </c>
      <c r="S45" s="152" t="s">
        <v>299</v>
      </c>
      <c r="T45" s="67"/>
    </row>
    <row r="46" s="67" customFormat="1" ht="45" customHeight="1">
      <c r="A46" s="47">
        <v>36</v>
      </c>
      <c r="B46" s="53" t="s">
        <v>154</v>
      </c>
      <c r="C46" s="75" t="s">
        <v>155</v>
      </c>
      <c r="D46" s="57" t="s">
        <v>155</v>
      </c>
      <c r="E46" s="57">
        <v>1</v>
      </c>
      <c r="F46" s="57">
        <v>0</v>
      </c>
      <c r="G46" s="58">
        <v>3</v>
      </c>
      <c r="H46" s="57">
        <v>0</v>
      </c>
      <c r="I46" s="57">
        <v>0</v>
      </c>
      <c r="J46" s="57">
        <v>3</v>
      </c>
      <c r="K46" s="58">
        <v>0</v>
      </c>
      <c r="L46" s="57">
        <v>0</v>
      </c>
      <c r="M46" s="57">
        <v>0</v>
      </c>
      <c r="N46" s="57">
        <v>0</v>
      </c>
      <c r="O46" s="58">
        <v>2</v>
      </c>
      <c r="P46" s="57">
        <v>0</v>
      </c>
      <c r="Q46" s="58">
        <v>0</v>
      </c>
      <c r="R46" s="57">
        <v>0</v>
      </c>
      <c r="S46" s="57" t="s">
        <v>156</v>
      </c>
      <c r="T46" s="153"/>
    </row>
    <row r="47" ht="129" customHeight="1">
      <c r="A47" s="100">
        <v>37</v>
      </c>
      <c r="B47" s="101" t="s">
        <v>157</v>
      </c>
      <c r="C47" s="112" t="s">
        <v>300</v>
      </c>
      <c r="D47" s="126" t="s">
        <v>301</v>
      </c>
      <c r="E47" s="126">
        <v>3</v>
      </c>
      <c r="F47" s="126">
        <v>0</v>
      </c>
      <c r="G47" s="154">
        <v>32</v>
      </c>
      <c r="H47" s="155">
        <v>3</v>
      </c>
      <c r="I47" s="155">
        <v>20</v>
      </c>
      <c r="J47" s="155" t="s">
        <v>302</v>
      </c>
      <c r="K47" s="154">
        <v>0</v>
      </c>
      <c r="L47" s="155">
        <v>0</v>
      </c>
      <c r="M47" s="155">
        <v>0</v>
      </c>
      <c r="N47" s="155">
        <v>0</v>
      </c>
      <c r="O47" s="154">
        <v>26</v>
      </c>
      <c r="P47" s="155">
        <v>0</v>
      </c>
      <c r="Q47" s="154">
        <v>0</v>
      </c>
      <c r="R47" s="155">
        <v>0</v>
      </c>
      <c r="S47" s="156" t="s">
        <v>303</v>
      </c>
      <c r="T47" s="157"/>
    </row>
    <row r="48" ht="129" customHeight="1">
      <c r="A48" s="100">
        <v>38</v>
      </c>
      <c r="B48" s="158" t="s">
        <v>161</v>
      </c>
      <c r="C48" s="159" t="s">
        <v>304</v>
      </c>
      <c r="D48" s="106"/>
      <c r="E48" s="106"/>
      <c r="F48" s="106">
        <v>0</v>
      </c>
      <c r="G48" s="107">
        <v>0</v>
      </c>
      <c r="H48" s="108">
        <v>0</v>
      </c>
      <c r="I48" s="108">
        <v>0</v>
      </c>
      <c r="J48" s="108">
        <v>0</v>
      </c>
      <c r="K48" s="107">
        <v>4</v>
      </c>
      <c r="L48" s="108">
        <v>0</v>
      </c>
      <c r="M48" s="108">
        <v>4</v>
      </c>
      <c r="N48" s="108">
        <v>0</v>
      </c>
      <c r="O48" s="107">
        <v>0</v>
      </c>
      <c r="P48" s="108">
        <v>0</v>
      </c>
      <c r="Q48" s="107">
        <v>3</v>
      </c>
      <c r="R48" s="108">
        <v>0</v>
      </c>
      <c r="S48" s="109" t="s">
        <v>162</v>
      </c>
    </row>
    <row r="49" s="67" customFormat="1" ht="171" customHeight="1">
      <c r="A49" s="52">
        <v>39</v>
      </c>
      <c r="B49" s="158" t="s">
        <v>163</v>
      </c>
      <c r="C49" s="159" t="s">
        <v>305</v>
      </c>
      <c r="D49" s="106" t="s">
        <v>306</v>
      </c>
      <c r="E49" s="106">
        <v>3</v>
      </c>
      <c r="F49" s="106">
        <v>1</v>
      </c>
      <c r="G49" s="107">
        <v>19</v>
      </c>
      <c r="H49" s="108">
        <v>15</v>
      </c>
      <c r="I49" s="108"/>
      <c r="J49" s="108" t="s">
        <v>307</v>
      </c>
      <c r="K49" s="107">
        <v>12</v>
      </c>
      <c r="L49" s="108">
        <v>2</v>
      </c>
      <c r="M49" s="108"/>
      <c r="N49" s="108" t="s">
        <v>308</v>
      </c>
      <c r="O49" s="107">
        <v>20</v>
      </c>
      <c r="P49" s="108">
        <v>2</v>
      </c>
      <c r="Q49" s="107">
        <v>25</v>
      </c>
      <c r="R49" s="108">
        <v>19</v>
      </c>
      <c r="S49" s="109" t="s">
        <v>309</v>
      </c>
    </row>
    <row r="50" ht="87.599999999999994" customHeight="1">
      <c r="A50" s="52">
        <v>40</v>
      </c>
      <c r="B50" s="53" t="s">
        <v>166</v>
      </c>
      <c r="C50" s="72" t="s">
        <v>310</v>
      </c>
      <c r="D50" s="112" t="s">
        <v>168</v>
      </c>
      <c r="E50" s="55">
        <v>21</v>
      </c>
      <c r="F50" s="55">
        <v>4</v>
      </c>
      <c r="G50" s="56">
        <v>108</v>
      </c>
      <c r="H50" s="55">
        <v>1</v>
      </c>
      <c r="I50" s="55">
        <v>73</v>
      </c>
      <c r="J50" s="55">
        <v>34</v>
      </c>
      <c r="K50" s="56">
        <v>33</v>
      </c>
      <c r="L50" s="55">
        <v>4</v>
      </c>
      <c r="M50" s="55">
        <v>25</v>
      </c>
      <c r="N50" s="55">
        <v>4</v>
      </c>
      <c r="O50" s="56">
        <v>575</v>
      </c>
      <c r="P50" s="55">
        <v>10</v>
      </c>
      <c r="Q50" s="56">
        <v>219</v>
      </c>
      <c r="R50" s="55">
        <v>30</v>
      </c>
      <c r="S50" s="55" t="s">
        <v>169</v>
      </c>
    </row>
    <row r="51" ht="51" customHeight="1">
      <c r="A51" s="47">
        <v>40</v>
      </c>
      <c r="B51" s="48" t="s">
        <v>161</v>
      </c>
      <c r="C51" s="160" t="s">
        <v>311</v>
      </c>
      <c r="D51" s="113"/>
      <c r="E51" s="113">
        <v>0</v>
      </c>
      <c r="F51" s="113">
        <v>0</v>
      </c>
      <c r="G51" s="114">
        <v>0</v>
      </c>
      <c r="H51" s="113">
        <v>0</v>
      </c>
      <c r="I51" s="113">
        <v>0</v>
      </c>
      <c r="J51" s="113">
        <v>0</v>
      </c>
      <c r="K51" s="114">
        <v>4</v>
      </c>
      <c r="L51" s="113">
        <v>0</v>
      </c>
      <c r="M51" s="113">
        <v>4</v>
      </c>
      <c r="N51" s="57">
        <v>0</v>
      </c>
      <c r="O51" s="114">
        <v>0</v>
      </c>
      <c r="P51" s="113">
        <v>0</v>
      </c>
      <c r="Q51" s="114">
        <v>3</v>
      </c>
      <c r="R51" s="113">
        <v>0</v>
      </c>
      <c r="S51" s="161" t="s">
        <v>162</v>
      </c>
    </row>
    <row r="52" ht="409.5" customHeight="1">
      <c r="A52" s="52">
        <v>41</v>
      </c>
      <c r="B52" s="53" t="s">
        <v>312</v>
      </c>
      <c r="C52" s="72" t="s">
        <v>313</v>
      </c>
      <c r="D52" s="115" t="s">
        <v>314</v>
      </c>
      <c r="E52" s="55">
        <v>17</v>
      </c>
      <c r="F52" s="55">
        <v>0</v>
      </c>
      <c r="G52" s="56">
        <v>56</v>
      </c>
      <c r="H52" s="55">
        <v>0</v>
      </c>
      <c r="I52" s="55">
        <v>56</v>
      </c>
      <c r="J52" s="55">
        <v>0</v>
      </c>
      <c r="K52" s="56">
        <v>0</v>
      </c>
      <c r="L52" s="55">
        <v>0</v>
      </c>
      <c r="M52" s="55">
        <v>0</v>
      </c>
      <c r="N52" s="55">
        <v>0</v>
      </c>
      <c r="O52" s="56">
        <v>82</v>
      </c>
      <c r="P52" s="55">
        <v>10</v>
      </c>
      <c r="Q52" s="56">
        <v>0</v>
      </c>
      <c r="R52" s="55">
        <v>0</v>
      </c>
      <c r="S52" s="55" t="s">
        <v>315</v>
      </c>
    </row>
    <row r="53" ht="275.25" customHeight="1">
      <c r="A53" s="47">
        <v>42</v>
      </c>
      <c r="B53" s="48" t="s">
        <v>174</v>
      </c>
      <c r="C53" s="75" t="s">
        <v>175</v>
      </c>
      <c r="D53" s="115" t="s">
        <v>176</v>
      </c>
      <c r="E53" s="116">
        <v>0</v>
      </c>
      <c r="F53" s="115">
        <v>1</v>
      </c>
      <c r="G53" s="117">
        <v>5</v>
      </c>
      <c r="H53" s="115">
        <v>0</v>
      </c>
      <c r="I53" s="116">
        <v>5</v>
      </c>
      <c r="J53" s="116">
        <v>0</v>
      </c>
      <c r="K53" s="118">
        <v>30</v>
      </c>
      <c r="L53" s="116">
        <v>0</v>
      </c>
      <c r="M53" s="116">
        <v>7</v>
      </c>
      <c r="N53" s="115">
        <v>23</v>
      </c>
      <c r="O53" s="118">
        <v>2</v>
      </c>
      <c r="P53" s="116">
        <v>0</v>
      </c>
      <c r="Q53" s="118">
        <v>30</v>
      </c>
      <c r="R53" s="116">
        <v>9</v>
      </c>
      <c r="S53" s="115" t="s">
        <v>316</v>
      </c>
    </row>
    <row r="54" ht="351.75" customHeight="1">
      <c r="A54" s="47">
        <v>43</v>
      </c>
      <c r="B54" s="48" t="s">
        <v>178</v>
      </c>
      <c r="C54" s="119" t="s">
        <v>317</v>
      </c>
      <c r="D54" s="115" t="s">
        <v>318</v>
      </c>
      <c r="E54" s="116">
        <v>1</v>
      </c>
      <c r="F54" s="115">
        <v>0</v>
      </c>
      <c r="G54" s="117">
        <v>33</v>
      </c>
      <c r="H54" s="115">
        <v>0</v>
      </c>
      <c r="I54" s="116">
        <v>28</v>
      </c>
      <c r="J54" s="115">
        <v>5</v>
      </c>
      <c r="K54" s="118">
        <v>0</v>
      </c>
      <c r="L54" s="116">
        <v>0</v>
      </c>
      <c r="M54" s="116">
        <v>0</v>
      </c>
      <c r="N54" s="115">
        <v>0</v>
      </c>
      <c r="O54" s="118">
        <v>94</v>
      </c>
      <c r="P54" s="116">
        <v>3</v>
      </c>
      <c r="Q54" s="118">
        <v>0</v>
      </c>
      <c r="R54" s="116">
        <v>0</v>
      </c>
      <c r="S54" s="115" t="s">
        <v>319</v>
      </c>
    </row>
    <row r="55" ht="225.75" customHeight="1">
      <c r="A55" s="47">
        <v>44</v>
      </c>
      <c r="B55" s="48" t="s">
        <v>181</v>
      </c>
      <c r="C55" s="57" t="s">
        <v>320</v>
      </c>
      <c r="D55" s="57" t="s">
        <v>321</v>
      </c>
      <c r="E55" s="116">
        <v>6</v>
      </c>
      <c r="F55" s="115">
        <v>0</v>
      </c>
      <c r="G55" s="117">
        <v>6</v>
      </c>
      <c r="H55" s="115">
        <v>0</v>
      </c>
      <c r="I55" s="116">
        <v>0</v>
      </c>
      <c r="J55" s="116">
        <v>6</v>
      </c>
      <c r="K55" s="118">
        <v>4</v>
      </c>
      <c r="L55" s="116">
        <v>1</v>
      </c>
      <c r="M55" s="116">
        <v>2</v>
      </c>
      <c r="N55" s="115">
        <v>1</v>
      </c>
      <c r="O55" s="118">
        <v>22</v>
      </c>
      <c r="P55" s="116">
        <v>0</v>
      </c>
      <c r="Q55" s="118">
        <v>14</v>
      </c>
      <c r="R55" s="116">
        <v>14</v>
      </c>
      <c r="S55" s="115" t="s">
        <v>322</v>
      </c>
    </row>
    <row r="56" s="67" customFormat="1" ht="409.5" customHeight="1">
      <c r="A56" s="47">
        <v>45</v>
      </c>
      <c r="B56" s="48" t="s">
        <v>185</v>
      </c>
      <c r="C56" s="162" t="s">
        <v>323</v>
      </c>
      <c r="D56" s="163" t="s">
        <v>324</v>
      </c>
      <c r="E56" s="164">
        <v>1</v>
      </c>
      <c r="F56" s="165">
        <v>0</v>
      </c>
      <c r="G56" s="165">
        <v>27</v>
      </c>
      <c r="H56" s="165">
        <v>11</v>
      </c>
      <c r="I56" s="164">
        <v>21</v>
      </c>
      <c r="J56" s="164">
        <v>19</v>
      </c>
      <c r="K56" s="164">
        <v>68</v>
      </c>
      <c r="L56" s="164">
        <v>96</v>
      </c>
      <c r="M56" s="164">
        <v>269</v>
      </c>
      <c r="N56" s="165">
        <v>30</v>
      </c>
      <c r="O56" s="164">
        <v>201</v>
      </c>
      <c r="P56" s="164">
        <v>0</v>
      </c>
      <c r="Q56" s="164">
        <v>1056</v>
      </c>
      <c r="R56" s="164">
        <v>157</v>
      </c>
      <c r="S56" s="115" t="s">
        <v>325</v>
      </c>
    </row>
    <row r="57" ht="89.25" customHeight="1">
      <c r="A57" s="47">
        <v>46</v>
      </c>
      <c r="B57" s="48" t="s">
        <v>190</v>
      </c>
      <c r="C57" s="72" t="s">
        <v>326</v>
      </c>
      <c r="D57" s="57" t="s">
        <v>327</v>
      </c>
      <c r="E57" s="116">
        <v>6</v>
      </c>
      <c r="F57" s="115">
        <v>2</v>
      </c>
      <c r="G57" s="117">
        <v>58</v>
      </c>
      <c r="H57" s="115">
        <v>0</v>
      </c>
      <c r="I57" s="116">
        <v>58</v>
      </c>
      <c r="J57" s="116">
        <v>0</v>
      </c>
      <c r="K57" s="118">
        <v>20</v>
      </c>
      <c r="L57" s="116">
        <v>0</v>
      </c>
      <c r="M57" s="116">
        <v>20</v>
      </c>
      <c r="N57" s="115">
        <v>0</v>
      </c>
      <c r="O57" s="118">
        <v>38</v>
      </c>
      <c r="P57" s="116">
        <v>23</v>
      </c>
      <c r="Q57" s="118">
        <v>20</v>
      </c>
      <c r="R57" s="116">
        <v>10</v>
      </c>
      <c r="S57" s="115" t="s">
        <v>193</v>
      </c>
    </row>
    <row r="58" ht="202.5" customHeight="1">
      <c r="A58" s="52">
        <v>47</v>
      </c>
      <c r="B58" s="53" t="s">
        <v>194</v>
      </c>
      <c r="C58" s="72" t="s">
        <v>328</v>
      </c>
      <c r="D58" s="115" t="s">
        <v>196</v>
      </c>
      <c r="E58" s="120">
        <v>0</v>
      </c>
      <c r="F58" s="121">
        <v>2</v>
      </c>
      <c r="G58" s="117">
        <v>126</v>
      </c>
      <c r="H58" s="115">
        <v>2</v>
      </c>
      <c r="I58" s="116">
        <v>123</v>
      </c>
      <c r="J58" s="116">
        <v>1</v>
      </c>
      <c r="K58" s="118">
        <v>14</v>
      </c>
      <c r="L58" s="116">
        <v>1</v>
      </c>
      <c r="M58" s="116">
        <v>3</v>
      </c>
      <c r="N58" s="115">
        <v>10</v>
      </c>
      <c r="O58" s="118">
        <v>30</v>
      </c>
      <c r="P58" s="116">
        <v>0</v>
      </c>
      <c r="Q58" s="118">
        <v>72</v>
      </c>
      <c r="R58" s="116">
        <v>6</v>
      </c>
      <c r="S58" s="115" t="s">
        <v>329</v>
      </c>
    </row>
    <row r="59" ht="132" customHeight="1">
      <c r="A59" s="47">
        <v>48</v>
      </c>
      <c r="B59" s="48" t="s">
        <v>198</v>
      </c>
      <c r="C59" s="75" t="s">
        <v>330</v>
      </c>
      <c r="D59" s="115">
        <v>0</v>
      </c>
      <c r="E59" s="116">
        <v>0</v>
      </c>
      <c r="F59" s="115">
        <v>2</v>
      </c>
      <c r="G59" s="117">
        <v>0</v>
      </c>
      <c r="H59" s="115">
        <v>0</v>
      </c>
      <c r="I59" s="116">
        <v>0</v>
      </c>
      <c r="J59" s="116">
        <v>0</v>
      </c>
      <c r="K59" s="118">
        <v>12</v>
      </c>
      <c r="L59" s="116">
        <v>3</v>
      </c>
      <c r="M59" s="116">
        <v>9</v>
      </c>
      <c r="N59" s="115">
        <v>0</v>
      </c>
      <c r="O59" s="118">
        <v>0</v>
      </c>
      <c r="P59" s="116">
        <v>0</v>
      </c>
      <c r="Q59" s="118">
        <v>2</v>
      </c>
      <c r="R59" s="116">
        <v>5</v>
      </c>
      <c r="S59" s="166" t="s">
        <v>331</v>
      </c>
    </row>
    <row r="60" s="67" customFormat="1" ht="72.75" customHeight="1">
      <c r="A60" s="47">
        <v>49</v>
      </c>
      <c r="B60" s="48" t="s">
        <v>201</v>
      </c>
      <c r="C60" s="72" t="s">
        <v>332</v>
      </c>
      <c r="D60" s="115">
        <v>0</v>
      </c>
      <c r="E60" s="116">
        <v>0</v>
      </c>
      <c r="F60" s="115">
        <v>0</v>
      </c>
      <c r="G60" s="115">
        <v>0</v>
      </c>
      <c r="H60" s="115">
        <v>0</v>
      </c>
      <c r="I60" s="116"/>
      <c r="J60" s="116">
        <v>0</v>
      </c>
      <c r="K60" s="116">
        <v>23</v>
      </c>
      <c r="L60" s="116">
        <v>6</v>
      </c>
      <c r="M60" s="116">
        <v>17</v>
      </c>
      <c r="N60" s="115">
        <v>0</v>
      </c>
      <c r="O60" s="116">
        <v>0</v>
      </c>
      <c r="P60" s="116">
        <v>0</v>
      </c>
      <c r="Q60" s="116">
        <v>7</v>
      </c>
      <c r="R60" s="116">
        <v>0</v>
      </c>
      <c r="S60" s="166" t="s">
        <v>333</v>
      </c>
    </row>
    <row r="61" ht="43.5" customHeight="1">
      <c r="A61" s="47">
        <v>50</v>
      </c>
      <c r="B61" s="48" t="s">
        <v>206</v>
      </c>
      <c r="C61" s="75" t="s">
        <v>334</v>
      </c>
      <c r="D61" s="115" t="s">
        <v>335</v>
      </c>
      <c r="E61" s="116">
        <v>2</v>
      </c>
      <c r="F61" s="115">
        <v>15</v>
      </c>
      <c r="G61" s="117">
        <v>2</v>
      </c>
      <c r="H61" s="115">
        <v>13</v>
      </c>
      <c r="I61" s="116">
        <v>0</v>
      </c>
      <c r="J61" s="116">
        <v>0</v>
      </c>
      <c r="K61" s="118">
        <v>9</v>
      </c>
      <c r="L61" s="116">
        <v>4</v>
      </c>
      <c r="M61" s="116">
        <v>5</v>
      </c>
      <c r="N61" s="115">
        <v>0</v>
      </c>
      <c r="O61" s="118">
        <v>5</v>
      </c>
      <c r="P61" s="116">
        <v>0</v>
      </c>
      <c r="Q61" s="118">
        <v>17</v>
      </c>
      <c r="R61" s="116">
        <v>0</v>
      </c>
      <c r="S61" s="115" t="s">
        <v>336</v>
      </c>
    </row>
    <row r="62" ht="89.099999999999994" customHeight="1">
      <c r="A62" s="47">
        <v>51</v>
      </c>
      <c r="B62" s="48" t="s">
        <v>209</v>
      </c>
      <c r="C62" s="57" t="s">
        <v>337</v>
      </c>
      <c r="D62" s="115" t="s">
        <v>338</v>
      </c>
      <c r="E62" s="116">
        <v>1</v>
      </c>
      <c r="F62" s="115">
        <v>1</v>
      </c>
      <c r="G62" s="117" t="s">
        <v>59</v>
      </c>
      <c r="H62" s="115" t="s">
        <v>59</v>
      </c>
      <c r="I62" s="116" t="s">
        <v>59</v>
      </c>
      <c r="J62" s="116" t="s">
        <v>59</v>
      </c>
      <c r="K62" s="118">
        <v>23</v>
      </c>
      <c r="L62" s="116" t="s">
        <v>59</v>
      </c>
      <c r="M62" s="116">
        <v>23</v>
      </c>
      <c r="N62" s="115" t="s">
        <v>59</v>
      </c>
      <c r="O62" s="118" t="s">
        <v>59</v>
      </c>
      <c r="P62" s="116" t="s">
        <v>59</v>
      </c>
      <c r="Q62" s="118">
        <v>10</v>
      </c>
      <c r="R62" s="116" t="s">
        <v>59</v>
      </c>
      <c r="S62" s="115" t="s">
        <v>339</v>
      </c>
    </row>
    <row r="63" ht="165" customHeight="1">
      <c r="A63" s="47">
        <v>52</v>
      </c>
      <c r="B63" s="48" t="s">
        <v>212</v>
      </c>
      <c r="C63" s="57" t="s">
        <v>213</v>
      </c>
      <c r="D63" s="115" t="s">
        <v>214</v>
      </c>
      <c r="E63" s="116">
        <v>21</v>
      </c>
      <c r="F63" s="115">
        <v>3</v>
      </c>
      <c r="G63" s="117">
        <v>15</v>
      </c>
      <c r="H63" s="115">
        <v>0</v>
      </c>
      <c r="I63" s="116">
        <v>13</v>
      </c>
      <c r="J63" s="116">
        <v>2</v>
      </c>
      <c r="K63" s="118">
        <v>40</v>
      </c>
      <c r="L63" s="116">
        <v>0</v>
      </c>
      <c r="M63" s="116">
        <v>8</v>
      </c>
      <c r="N63" s="115">
        <v>32</v>
      </c>
      <c r="O63" s="118">
        <v>17</v>
      </c>
      <c r="P63" s="116">
        <v>3</v>
      </c>
      <c r="Q63" s="118">
        <v>65</v>
      </c>
      <c r="R63" s="116">
        <v>5</v>
      </c>
      <c r="S63" s="115" t="s">
        <v>340</v>
      </c>
    </row>
    <row r="64" ht="129" customHeight="1">
      <c r="A64" s="47">
        <v>53</v>
      </c>
      <c r="B64" s="48" t="s">
        <v>216</v>
      </c>
      <c r="C64" s="57" t="s">
        <v>217</v>
      </c>
      <c r="D64" s="115" t="s">
        <v>218</v>
      </c>
      <c r="E64" s="116">
        <v>5</v>
      </c>
      <c r="F64" s="115">
        <v>5</v>
      </c>
      <c r="G64" s="117">
        <v>0</v>
      </c>
      <c r="H64" s="115">
        <v>0</v>
      </c>
      <c r="I64" s="116">
        <v>0</v>
      </c>
      <c r="J64" s="116">
        <v>0</v>
      </c>
      <c r="K64" s="118">
        <v>5</v>
      </c>
      <c r="L64" s="116">
        <v>3</v>
      </c>
      <c r="M64" s="116">
        <v>2</v>
      </c>
      <c r="N64" s="115">
        <v>0</v>
      </c>
      <c r="O64" s="118">
        <v>0</v>
      </c>
      <c r="P64" s="116">
        <v>0</v>
      </c>
      <c r="Q64" s="118">
        <v>5</v>
      </c>
      <c r="R64" s="116">
        <v>3</v>
      </c>
      <c r="S64" s="115" t="s">
        <v>341</v>
      </c>
    </row>
  </sheetData>
  <mergeCells count="42">
    <mergeCell ref="A3:A6"/>
    <mergeCell ref="B3:B6"/>
    <mergeCell ref="C3:C6"/>
    <mergeCell ref="D3:D6"/>
    <mergeCell ref="E3:E6"/>
    <mergeCell ref="F3:F6"/>
    <mergeCell ref="G3:N3"/>
    <mergeCell ref="O3:R3"/>
    <mergeCell ref="S3:S6"/>
    <mergeCell ref="G4:J4"/>
    <mergeCell ref="K4:N4"/>
    <mergeCell ref="O4:P4"/>
    <mergeCell ref="Q4:R4"/>
    <mergeCell ref="G5:G6"/>
    <mergeCell ref="H5:H6"/>
    <mergeCell ref="I5:I6"/>
    <mergeCell ref="J5:J6"/>
    <mergeCell ref="K5:K6"/>
    <mergeCell ref="L5:L6"/>
    <mergeCell ref="M5:M6"/>
    <mergeCell ref="N5:N6"/>
    <mergeCell ref="O5:O6"/>
    <mergeCell ref="Q5:Q6"/>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41" zoomScale="100" workbookViewId="0">
      <selection activeCell="C10" activeCellId="0" sqref="C10"/>
    </sheetView>
  </sheetViews>
  <sheetFormatPr defaultRowHeight="14.25"/>
  <cols>
    <col customWidth="1" min="1" max="1" style="1" width="7.42578125"/>
    <col customWidth="1" min="2" max="2" style="1" width="27.7109375"/>
    <col customWidth="1" min="3" max="3" style="1" width="51.421875"/>
    <col customWidth="1" min="4" max="4" style="1" width="43.7109375"/>
    <col customWidth="1" min="5" max="5" style="1" width="22.85546875"/>
    <col customWidth="1" min="6" max="6" style="1" width="22.7109375"/>
    <col customWidth="1" min="7" max="7" style="1" width="9.42578125"/>
    <col customWidth="1" min="8" max="8" style="1" width="13"/>
    <col customWidth="1" min="9" max="9" style="1" width="12.5703125"/>
    <col customWidth="1" min="10" max="10" style="1" width="17"/>
    <col customWidth="1" min="11" max="11" style="1" width="9.7109375"/>
    <col customWidth="1" min="12" max="12" style="1" width="13.42578125"/>
    <col customWidth="1" min="13" max="13" style="1" width="12.5703125"/>
    <col customWidth="1" min="14" max="14" style="1" width="20.28515625"/>
    <col customWidth="1" min="15" max="15" style="1" width="11.5703125"/>
    <col customWidth="1" min="16" max="16" style="1" width="12.42578125"/>
    <col customWidth="1" min="17" max="17" style="1" width="11.42578125"/>
    <col customWidth="1" min="18" max="18" style="1" width="17.85546875"/>
    <col customWidth="1" min="19" max="19" style="1" width="63.7109375"/>
    <col min="20" max="16384" style="1" width="9.140625"/>
  </cols>
  <sheetData>
    <row r="1" ht="18" customHeight="1">
      <c r="A1" s="2"/>
      <c r="B1" s="122" t="s">
        <v>0</v>
      </c>
      <c r="C1" s="122"/>
      <c r="D1" s="122"/>
      <c r="E1" s="122"/>
      <c r="F1" s="122"/>
      <c r="G1" s="122"/>
      <c r="H1" s="122"/>
      <c r="I1" s="122"/>
      <c r="J1" s="122"/>
      <c r="K1" s="122"/>
      <c r="L1" s="122"/>
      <c r="M1" s="122"/>
      <c r="N1" s="122"/>
      <c r="O1" s="122"/>
      <c r="P1" s="122"/>
      <c r="Q1" s="3"/>
      <c r="R1" s="3"/>
    </row>
    <row r="2" ht="17.25">
      <c r="A2" s="2"/>
      <c r="B2" s="2"/>
      <c r="C2" s="4"/>
      <c r="D2" s="4"/>
      <c r="E2" s="4"/>
      <c r="F2" s="4"/>
      <c r="G2" s="2"/>
      <c r="H2" s="2"/>
      <c r="I2" s="2"/>
      <c r="J2" s="2"/>
      <c r="K2" s="2"/>
      <c r="L2" s="2"/>
      <c r="M2" s="2"/>
      <c r="N2" s="2"/>
      <c r="O2" s="2"/>
      <c r="P2" s="2"/>
      <c r="Q2" s="2"/>
      <c r="R2" s="2"/>
    </row>
    <row r="3" ht="24" customHeight="1">
      <c r="A3" s="5" t="s">
        <v>1</v>
      </c>
      <c r="B3" s="5" t="s">
        <v>2</v>
      </c>
      <c r="C3" s="5" t="s">
        <v>3</v>
      </c>
      <c r="D3" s="5" t="s">
        <v>4</v>
      </c>
      <c r="E3" s="5" t="s">
        <v>5</v>
      </c>
      <c r="F3" s="6" t="s">
        <v>6</v>
      </c>
      <c r="G3" s="7"/>
      <c r="H3" s="8"/>
      <c r="I3" s="8"/>
      <c r="J3" s="8"/>
      <c r="K3" s="8"/>
      <c r="L3" s="8"/>
      <c r="M3" s="8"/>
      <c r="N3" s="9"/>
      <c r="O3" s="7" t="s">
        <v>8</v>
      </c>
      <c r="P3" s="8"/>
      <c r="Q3" s="8"/>
      <c r="R3" s="9"/>
      <c r="S3" s="6" t="s">
        <v>9</v>
      </c>
    </row>
    <row r="4" ht="23.25" customHeight="1">
      <c r="A4" s="5"/>
      <c r="B4" s="5"/>
      <c r="C4" s="5"/>
      <c r="D4" s="5"/>
      <c r="E4" s="5"/>
      <c r="F4" s="10"/>
      <c r="G4" s="11" t="s">
        <v>10</v>
      </c>
      <c r="H4" s="11"/>
      <c r="I4" s="11"/>
      <c r="J4" s="11"/>
      <c r="K4" s="12" t="s">
        <v>11</v>
      </c>
      <c r="L4" s="12"/>
      <c r="M4" s="12"/>
      <c r="N4" s="12"/>
      <c r="O4" s="13" t="s">
        <v>10</v>
      </c>
      <c r="P4" s="14"/>
      <c r="Q4" s="15" t="s">
        <v>11</v>
      </c>
      <c r="R4" s="16"/>
      <c r="S4" s="10"/>
    </row>
    <row r="5" ht="20.25" customHeight="1">
      <c r="A5" s="5"/>
      <c r="B5" s="5"/>
      <c r="C5" s="5"/>
      <c r="D5" s="5"/>
      <c r="E5" s="5"/>
      <c r="F5" s="10"/>
      <c r="G5" s="17" t="s">
        <v>12</v>
      </c>
      <c r="H5" s="17" t="s">
        <v>13</v>
      </c>
      <c r="I5" s="17" t="s">
        <v>14</v>
      </c>
      <c r="J5" s="17" t="s">
        <v>15</v>
      </c>
      <c r="K5" s="17" t="s">
        <v>12</v>
      </c>
      <c r="L5" s="17" t="s">
        <v>13</v>
      </c>
      <c r="M5" s="17" t="s">
        <v>14</v>
      </c>
      <c r="N5" s="17" t="s">
        <v>15</v>
      </c>
      <c r="O5" s="18" t="s">
        <v>12</v>
      </c>
      <c r="P5" s="18" t="s">
        <v>16</v>
      </c>
      <c r="Q5" s="18" t="s">
        <v>12</v>
      </c>
      <c r="R5" s="18" t="s">
        <v>16</v>
      </c>
      <c r="S5" s="10"/>
    </row>
    <row r="6" ht="99.75" customHeight="1">
      <c r="A6" s="5"/>
      <c r="B6" s="5"/>
      <c r="C6" s="5"/>
      <c r="D6" s="5"/>
      <c r="E6" s="5"/>
      <c r="F6" s="10"/>
      <c r="G6" s="17"/>
      <c r="H6" s="17"/>
      <c r="I6" s="17"/>
      <c r="J6" s="17"/>
      <c r="K6" s="17"/>
      <c r="L6" s="17"/>
      <c r="M6" s="17"/>
      <c r="N6" s="17"/>
      <c r="O6" s="18"/>
      <c r="P6" s="17" t="s">
        <v>17</v>
      </c>
      <c r="Q6" s="18"/>
      <c r="R6" s="17" t="s">
        <v>17</v>
      </c>
      <c r="S6" s="19"/>
    </row>
    <row r="7" ht="17.25">
      <c r="A7" s="20">
        <v>1</v>
      </c>
      <c r="B7" s="21">
        <v>2</v>
      </c>
      <c r="C7" s="22">
        <v>3</v>
      </c>
      <c r="D7" s="20">
        <v>4</v>
      </c>
      <c r="E7" s="21">
        <v>5</v>
      </c>
      <c r="F7" s="23">
        <v>6</v>
      </c>
      <c r="G7" s="20">
        <v>7</v>
      </c>
      <c r="H7" s="21">
        <v>8</v>
      </c>
      <c r="I7" s="23">
        <v>9</v>
      </c>
      <c r="J7" s="20">
        <v>10</v>
      </c>
      <c r="K7" s="21">
        <v>11</v>
      </c>
      <c r="L7" s="23">
        <v>12</v>
      </c>
      <c r="M7" s="20">
        <v>13</v>
      </c>
      <c r="N7" s="21">
        <v>14</v>
      </c>
      <c r="O7" s="23">
        <v>15</v>
      </c>
      <c r="P7" s="20">
        <v>16</v>
      </c>
      <c r="Q7" s="21">
        <v>17</v>
      </c>
      <c r="R7" s="23">
        <v>18</v>
      </c>
      <c r="S7" s="24">
        <v>19</v>
      </c>
    </row>
    <row r="8" ht="11.25" customHeight="1">
      <c r="A8" s="25"/>
      <c r="B8" s="26" t="s">
        <v>18</v>
      </c>
      <c r="C8" s="27"/>
      <c r="D8" s="28"/>
      <c r="E8" s="25"/>
      <c r="F8" s="29"/>
      <c r="G8" s="29">
        <f>SUM(G11:G64)</f>
        <v>1731</v>
      </c>
      <c r="H8" s="29">
        <f>SUM(H11:H64)</f>
        <v>91</v>
      </c>
      <c r="I8" s="29">
        <f>SUM(I11:I64)</f>
        <v>1220</v>
      </c>
      <c r="J8" s="29">
        <f>SUM(J11:J64)</f>
        <v>416</v>
      </c>
      <c r="K8" s="29">
        <f>SUM(K11:K64)</f>
        <v>2019</v>
      </c>
      <c r="L8" s="29">
        <f>SUM(L11:L64)</f>
        <v>544</v>
      </c>
      <c r="M8" s="29">
        <f>SUM(M11:M64)</f>
        <v>1082</v>
      </c>
      <c r="N8" s="29">
        <f>SUM(N11:N64)</f>
        <v>406</v>
      </c>
      <c r="O8" s="29">
        <f>SUM(O11:O64)</f>
        <v>4214</v>
      </c>
      <c r="P8" s="29">
        <f>SUM(P11:P64)</f>
        <v>138</v>
      </c>
      <c r="Q8" s="29">
        <f>SUM(Q11:Q64)</f>
        <v>5699</v>
      </c>
      <c r="R8" s="29">
        <f>SUM(R11:R64)</f>
        <v>586</v>
      </c>
      <c r="S8" s="25"/>
    </row>
    <row r="9" ht="11.25" customHeight="1">
      <c r="A9" s="30"/>
      <c r="B9" s="31"/>
      <c r="C9" s="27"/>
      <c r="D9" s="32"/>
      <c r="E9" s="30"/>
      <c r="F9" s="33"/>
      <c r="G9" s="33"/>
      <c r="H9" s="33"/>
      <c r="I9" s="33"/>
      <c r="J9" s="33"/>
      <c r="K9" s="33"/>
      <c r="L9" s="33"/>
      <c r="M9" s="33"/>
      <c r="N9" s="33"/>
      <c r="O9" s="33"/>
      <c r="P9" s="33"/>
      <c r="Q9" s="33"/>
      <c r="R9" s="33"/>
      <c r="S9" s="30"/>
    </row>
    <row r="10" ht="19.5">
      <c r="A10" s="34"/>
      <c r="B10" s="35" t="s">
        <v>19</v>
      </c>
      <c r="C10" s="36"/>
      <c r="D10" s="37"/>
      <c r="E10" s="38"/>
      <c r="F10" s="38"/>
      <c r="G10" s="39">
        <f>SUM(G11:G28)</f>
        <v>654</v>
      </c>
      <c r="H10" s="39">
        <f>SUM(H11:H28)</f>
        <v>36</v>
      </c>
      <c r="I10" s="39">
        <f>SUM(I11:I28)</f>
        <v>314</v>
      </c>
      <c r="J10" s="39">
        <f>SUM(J11:J28)</f>
        <v>300</v>
      </c>
      <c r="K10" s="39">
        <f>SUM(K11:K28)</f>
        <v>842</v>
      </c>
      <c r="L10" s="39">
        <f>SUM(L11:L28)</f>
        <v>225</v>
      </c>
      <c r="M10" s="39">
        <f>SUM(M11:M28)</f>
        <v>398</v>
      </c>
      <c r="N10" s="39">
        <f>SUM(N11:N28)</f>
        <v>225</v>
      </c>
      <c r="O10" s="39">
        <f>SUM(O11:O28)</f>
        <v>2103</v>
      </c>
      <c r="P10" s="39">
        <f>SUM(P11:P28)</f>
        <v>5</v>
      </c>
      <c r="Q10" s="39">
        <f>SUM(Q11:Q28)</f>
        <v>2966</v>
      </c>
      <c r="R10" s="39">
        <f>SUM(R11:R28)</f>
        <v>258</v>
      </c>
      <c r="S10" s="38"/>
    </row>
    <row r="11" ht="254.25" customHeight="1">
      <c r="A11" s="40">
        <v>1</v>
      </c>
      <c r="B11" s="41" t="s">
        <v>20</v>
      </c>
      <c r="C11" s="42" t="s">
        <v>342</v>
      </c>
      <c r="D11" s="43" t="s">
        <v>343</v>
      </c>
      <c r="E11" s="123">
        <v>9</v>
      </c>
      <c r="F11" s="44">
        <v>2</v>
      </c>
      <c r="G11" s="45">
        <v>9</v>
      </c>
      <c r="H11" s="44">
        <v>0</v>
      </c>
      <c r="I11" s="44">
        <v>0</v>
      </c>
      <c r="J11" s="46">
        <v>9</v>
      </c>
      <c r="K11" s="45">
        <v>42</v>
      </c>
      <c r="L11" s="44">
        <v>0</v>
      </c>
      <c r="M11" s="44">
        <v>34</v>
      </c>
      <c r="N11" s="46">
        <v>8</v>
      </c>
      <c r="O11" s="45">
        <v>403</v>
      </c>
      <c r="P11" s="44">
        <v>0</v>
      </c>
      <c r="Q11" s="45">
        <v>403</v>
      </c>
      <c r="R11" s="44">
        <v>0</v>
      </c>
      <c r="S11" s="46" t="s">
        <v>344</v>
      </c>
    </row>
    <row r="12" ht="73.5" customHeight="1">
      <c r="A12" s="47">
        <v>3</v>
      </c>
      <c r="B12" s="48" t="s">
        <v>24</v>
      </c>
      <c r="C12" s="42" t="s">
        <v>223</v>
      </c>
      <c r="D12" s="167" t="s">
        <v>345</v>
      </c>
      <c r="E12" s="49">
        <v>4</v>
      </c>
      <c r="F12" s="49">
        <v>2</v>
      </c>
      <c r="G12" s="50">
        <v>13</v>
      </c>
      <c r="H12" s="49">
        <v>0</v>
      </c>
      <c r="I12" s="49">
        <v>0</v>
      </c>
      <c r="J12" s="49">
        <v>13</v>
      </c>
      <c r="K12" s="50">
        <v>17</v>
      </c>
      <c r="L12" s="49">
        <v>0</v>
      </c>
      <c r="M12" s="49">
        <v>0</v>
      </c>
      <c r="N12" s="49">
        <v>17</v>
      </c>
      <c r="O12" s="51">
        <v>325</v>
      </c>
      <c r="P12" s="49">
        <v>0</v>
      </c>
      <c r="Q12" s="51">
        <v>86</v>
      </c>
      <c r="R12" s="49">
        <v>0</v>
      </c>
      <c r="S12" s="49" t="s">
        <v>346</v>
      </c>
    </row>
    <row r="13" ht="189" customHeight="1">
      <c r="A13" s="52">
        <v>4</v>
      </c>
      <c r="B13" s="53" t="s">
        <v>28</v>
      </c>
      <c r="C13" s="54" t="s">
        <v>29</v>
      </c>
      <c r="D13" s="43" t="s">
        <v>347</v>
      </c>
      <c r="E13" s="55">
        <v>6</v>
      </c>
      <c r="F13" s="55">
        <v>2</v>
      </c>
      <c r="G13" s="56">
        <v>32</v>
      </c>
      <c r="H13" s="55">
        <v>0</v>
      </c>
      <c r="I13" s="55">
        <v>26</v>
      </c>
      <c r="J13" s="55">
        <v>6</v>
      </c>
      <c r="K13" s="56">
        <v>0</v>
      </c>
      <c r="L13" s="55">
        <v>0</v>
      </c>
      <c r="M13" s="55">
        <v>0</v>
      </c>
      <c r="N13" s="55">
        <v>0</v>
      </c>
      <c r="O13" s="56">
        <v>75</v>
      </c>
      <c r="P13" s="55">
        <v>0</v>
      </c>
      <c r="Q13" s="56">
        <v>345</v>
      </c>
      <c r="R13" s="55">
        <v>0</v>
      </c>
      <c r="S13" s="55" t="s">
        <v>227</v>
      </c>
    </row>
    <row r="14" ht="124.5" customHeight="1">
      <c r="A14" s="52">
        <v>5</v>
      </c>
      <c r="B14" s="53" t="s">
        <v>32</v>
      </c>
      <c r="C14" s="57" t="s">
        <v>33</v>
      </c>
      <c r="D14" s="57" t="s">
        <v>34</v>
      </c>
      <c r="E14" s="57">
        <v>4</v>
      </c>
      <c r="F14" s="57">
        <v>2</v>
      </c>
      <c r="G14" s="58">
        <v>54</v>
      </c>
      <c r="H14" s="57">
        <v>0</v>
      </c>
      <c r="I14" s="57">
        <v>39</v>
      </c>
      <c r="J14" s="57">
        <v>15</v>
      </c>
      <c r="K14" s="58">
        <v>21</v>
      </c>
      <c r="L14" s="57">
        <v>0</v>
      </c>
      <c r="M14" s="57">
        <v>0</v>
      </c>
      <c r="N14" s="57">
        <v>20</v>
      </c>
      <c r="O14" s="58">
        <v>0</v>
      </c>
      <c r="P14" s="57">
        <v>0</v>
      </c>
      <c r="Q14" s="58">
        <v>561</v>
      </c>
      <c r="R14" s="57">
        <v>0</v>
      </c>
      <c r="S14" s="57" t="s">
        <v>348</v>
      </c>
    </row>
    <row r="15" ht="114" customHeight="1">
      <c r="A15" s="47">
        <v>6</v>
      </c>
      <c r="B15" s="59" t="s">
        <v>36</v>
      </c>
      <c r="C15" s="60" t="s">
        <v>349</v>
      </c>
      <c r="D15" s="48" t="s">
        <v>350</v>
      </c>
      <c r="E15" s="57">
        <v>3</v>
      </c>
      <c r="F15" s="57">
        <v>1</v>
      </c>
      <c r="G15" s="58">
        <v>16</v>
      </c>
      <c r="H15" s="57">
        <v>0</v>
      </c>
      <c r="I15" s="57">
        <v>16</v>
      </c>
      <c r="J15" s="57">
        <v>0</v>
      </c>
      <c r="K15" s="58">
        <v>0</v>
      </c>
      <c r="L15" s="57">
        <v>0</v>
      </c>
      <c r="M15" s="57">
        <v>0</v>
      </c>
      <c r="N15" s="57">
        <v>0</v>
      </c>
      <c r="O15" s="58">
        <v>112</v>
      </c>
      <c r="P15" s="57">
        <v>0</v>
      </c>
      <c r="Q15" s="58">
        <v>18</v>
      </c>
      <c r="R15" s="168">
        <v>0</v>
      </c>
      <c r="S15" s="57" t="s">
        <v>351</v>
      </c>
    </row>
    <row r="16" ht="83.25" customHeight="1">
      <c r="A16" s="52">
        <v>7</v>
      </c>
      <c r="B16" s="53" t="s">
        <v>40</v>
      </c>
      <c r="C16" s="60" t="s">
        <v>352</v>
      </c>
      <c r="D16" s="169" t="s">
        <v>353</v>
      </c>
      <c r="E16" s="57">
        <v>4</v>
      </c>
      <c r="F16" s="57">
        <v>0</v>
      </c>
      <c r="G16" s="58">
        <v>21</v>
      </c>
      <c r="H16" s="57">
        <v>0</v>
      </c>
      <c r="I16" s="57">
        <v>17</v>
      </c>
      <c r="J16" s="57">
        <v>0</v>
      </c>
      <c r="K16" s="58">
        <v>0</v>
      </c>
      <c r="L16" s="57">
        <v>0</v>
      </c>
      <c r="M16" s="57">
        <v>0</v>
      </c>
      <c r="N16" s="57">
        <v>0</v>
      </c>
      <c r="O16" s="58">
        <v>168</v>
      </c>
      <c r="P16" s="57">
        <v>0</v>
      </c>
      <c r="Q16" s="58">
        <v>0</v>
      </c>
      <c r="R16" s="57">
        <v>0</v>
      </c>
      <c r="S16" s="57" t="s">
        <v>354</v>
      </c>
    </row>
    <row r="17" ht="409.5" customHeight="1">
      <c r="A17" s="47">
        <v>8</v>
      </c>
      <c r="B17" s="48" t="s">
        <v>44</v>
      </c>
      <c r="C17" s="124" t="s">
        <v>355</v>
      </c>
      <c r="D17" s="125" t="s">
        <v>236</v>
      </c>
      <c r="E17" s="126">
        <v>0</v>
      </c>
      <c r="F17" s="126">
        <v>2</v>
      </c>
      <c r="G17" s="128">
        <v>0</v>
      </c>
      <c r="H17" s="126">
        <v>0</v>
      </c>
      <c r="I17" s="126">
        <v>0</v>
      </c>
      <c r="J17" s="126">
        <v>0</v>
      </c>
      <c r="K17" s="128">
        <v>81</v>
      </c>
      <c r="L17" s="126">
        <v>10</v>
      </c>
      <c r="M17" s="126">
        <v>57</v>
      </c>
      <c r="N17" s="126">
        <v>20</v>
      </c>
      <c r="O17" s="128">
        <v>93</v>
      </c>
      <c r="P17" s="129">
        <v>0</v>
      </c>
      <c r="Q17" s="128">
        <v>93</v>
      </c>
      <c r="R17" s="129">
        <v>0</v>
      </c>
      <c r="S17" s="170" t="s">
        <v>356</v>
      </c>
    </row>
    <row r="18" ht="409.5" customHeight="1">
      <c r="A18" s="52">
        <v>9</v>
      </c>
      <c r="B18" s="53" t="s">
        <v>48</v>
      </c>
      <c r="C18" s="69" t="s">
        <v>357</v>
      </c>
      <c r="D18" s="69" t="s">
        <v>358</v>
      </c>
      <c r="E18" s="55">
        <v>53</v>
      </c>
      <c r="F18" s="55">
        <v>5</v>
      </c>
      <c r="G18" s="56">
        <v>124</v>
      </c>
      <c r="H18" s="55">
        <v>18</v>
      </c>
      <c r="I18" s="55">
        <v>74</v>
      </c>
      <c r="J18" s="55">
        <v>32</v>
      </c>
      <c r="K18" s="56">
        <v>107</v>
      </c>
      <c r="L18" s="55">
        <v>18</v>
      </c>
      <c r="M18" s="55">
        <v>52</v>
      </c>
      <c r="N18" s="55">
        <v>37</v>
      </c>
      <c r="O18" s="56">
        <v>170</v>
      </c>
      <c r="P18" s="55">
        <v>2</v>
      </c>
      <c r="Q18" s="56">
        <v>170</v>
      </c>
      <c r="R18" s="55">
        <v>2</v>
      </c>
      <c r="S18" s="66" t="s">
        <v>51</v>
      </c>
    </row>
    <row r="19" s="67" customFormat="1" ht="409.14999999999998" customHeight="1">
      <c r="A19" s="52">
        <v>10</v>
      </c>
      <c r="B19" s="53" t="s">
        <v>52</v>
      </c>
      <c r="C19" s="131" t="s">
        <v>359</v>
      </c>
      <c r="D19" s="104" t="s">
        <v>360</v>
      </c>
      <c r="E19" s="126">
        <v>19</v>
      </c>
      <c r="F19" s="126">
        <v>0</v>
      </c>
      <c r="G19" s="128">
        <v>106</v>
      </c>
      <c r="H19" s="126">
        <v>0</v>
      </c>
      <c r="I19" s="126">
        <v>66</v>
      </c>
      <c r="J19" s="129">
        <v>40</v>
      </c>
      <c r="K19" s="128">
        <v>92</v>
      </c>
      <c r="L19" s="126">
        <v>16</v>
      </c>
      <c r="M19" s="126">
        <v>0</v>
      </c>
      <c r="N19" s="129">
        <v>76</v>
      </c>
      <c r="O19" s="128">
        <v>121</v>
      </c>
      <c r="P19" s="126">
        <v>0</v>
      </c>
      <c r="Q19" s="128">
        <v>501</v>
      </c>
      <c r="R19" s="126">
        <v>0</v>
      </c>
      <c r="S19" s="171" t="s">
        <v>361</v>
      </c>
    </row>
    <row r="20" ht="133.5" customHeight="1">
      <c r="A20" s="47">
        <v>11</v>
      </c>
      <c r="B20" s="48" t="s">
        <v>56</v>
      </c>
      <c r="C20" s="72" t="s">
        <v>362</v>
      </c>
      <c r="D20" s="57" t="s">
        <v>363</v>
      </c>
      <c r="E20" s="57">
        <v>4</v>
      </c>
      <c r="F20" s="57">
        <v>3</v>
      </c>
      <c r="G20" s="58">
        <v>31</v>
      </c>
      <c r="H20" s="57">
        <v>8</v>
      </c>
      <c r="I20" s="57">
        <v>15</v>
      </c>
      <c r="J20" s="57">
        <v>8</v>
      </c>
      <c r="K20" s="58">
        <v>130</v>
      </c>
      <c r="L20" s="57">
        <v>109</v>
      </c>
      <c r="M20" s="57">
        <v>15</v>
      </c>
      <c r="N20" s="57">
        <v>6</v>
      </c>
      <c r="O20" s="58">
        <v>109</v>
      </c>
      <c r="P20" s="57">
        <v>2</v>
      </c>
      <c r="Q20" s="58">
        <v>109</v>
      </c>
      <c r="R20" s="57">
        <v>2</v>
      </c>
      <c r="S20" s="66" t="s">
        <v>364</v>
      </c>
    </row>
    <row r="21" ht="409.5" customHeight="1">
      <c r="A21" s="52">
        <v>12</v>
      </c>
      <c r="B21" s="135" t="s">
        <v>62</v>
      </c>
      <c r="C21" s="136" t="s">
        <v>365</v>
      </c>
      <c r="D21" s="137" t="s">
        <v>246</v>
      </c>
      <c r="E21" s="172" t="s">
        <v>59</v>
      </c>
      <c r="F21" s="172">
        <v>1</v>
      </c>
      <c r="G21" s="172">
        <v>11</v>
      </c>
      <c r="H21" s="172">
        <v>4</v>
      </c>
      <c r="I21" s="137">
        <v>7</v>
      </c>
      <c r="J21" s="137">
        <v>0</v>
      </c>
      <c r="K21" s="137">
        <v>194</v>
      </c>
      <c r="L21" s="137">
        <v>48</v>
      </c>
      <c r="M21" s="137">
        <v>146</v>
      </c>
      <c r="N21" s="137">
        <v>1</v>
      </c>
      <c r="O21" s="137">
        <v>0</v>
      </c>
      <c r="P21" s="137">
        <v>0</v>
      </c>
      <c r="Q21" s="138" t="s">
        <v>366</v>
      </c>
      <c r="R21" s="137">
        <v>0</v>
      </c>
      <c r="S21" s="139" t="s">
        <v>367</v>
      </c>
    </row>
    <row r="22" ht="228.75" customHeight="1">
      <c r="A22" s="47">
        <v>13</v>
      </c>
      <c r="B22" s="48" t="s">
        <v>65</v>
      </c>
      <c r="C22" s="57" t="s">
        <v>248</v>
      </c>
      <c r="D22" s="57" t="s">
        <v>248</v>
      </c>
      <c r="E22" s="73">
        <v>0</v>
      </c>
      <c r="F22" s="73">
        <v>2</v>
      </c>
      <c r="G22" s="74">
        <v>22</v>
      </c>
      <c r="H22" s="73">
        <v>0</v>
      </c>
      <c r="I22" s="73">
        <v>0</v>
      </c>
      <c r="J22" s="73">
        <v>22</v>
      </c>
      <c r="K22" s="74">
        <v>0</v>
      </c>
      <c r="L22" s="73">
        <v>0</v>
      </c>
      <c r="M22" s="73">
        <v>0</v>
      </c>
      <c r="N22" s="73">
        <v>0</v>
      </c>
      <c r="O22" s="74">
        <v>51</v>
      </c>
      <c r="P22" s="73">
        <v>1</v>
      </c>
      <c r="Q22" s="74">
        <v>51</v>
      </c>
      <c r="R22" s="73">
        <v>1</v>
      </c>
      <c r="S22" s="73" t="s">
        <v>368</v>
      </c>
    </row>
    <row r="23" ht="86.25" customHeight="1">
      <c r="A23" s="47">
        <v>14</v>
      </c>
      <c r="B23" s="48" t="s">
        <v>69</v>
      </c>
      <c r="C23" s="75" t="s">
        <v>369</v>
      </c>
      <c r="D23" s="112">
        <v>0</v>
      </c>
      <c r="E23" s="129">
        <v>0</v>
      </c>
      <c r="F23" s="129">
        <v>2</v>
      </c>
      <c r="G23" s="151" t="s">
        <v>188</v>
      </c>
      <c r="H23" s="129" t="s">
        <v>188</v>
      </c>
      <c r="I23" s="129" t="s">
        <v>188</v>
      </c>
      <c r="J23" s="129" t="s">
        <v>188</v>
      </c>
      <c r="K23" s="151">
        <v>32</v>
      </c>
      <c r="L23" s="129">
        <v>7</v>
      </c>
      <c r="M23" s="129">
        <v>25</v>
      </c>
      <c r="N23" s="129">
        <v>0</v>
      </c>
      <c r="O23" s="151" t="s">
        <v>188</v>
      </c>
      <c r="P23" s="129" t="s">
        <v>188</v>
      </c>
      <c r="Q23" s="151">
        <v>253</v>
      </c>
      <c r="R23" s="129">
        <v>253</v>
      </c>
      <c r="S23" s="129" t="s">
        <v>370</v>
      </c>
    </row>
    <row r="24" ht="363.75" customHeight="1">
      <c r="A24" s="47">
        <v>15</v>
      </c>
      <c r="B24" s="173" t="s">
        <v>73</v>
      </c>
      <c r="C24" s="75" t="s">
        <v>371</v>
      </c>
      <c r="D24" s="98" t="s">
        <v>371</v>
      </c>
      <c r="E24" s="137">
        <v>16</v>
      </c>
      <c r="F24" s="137">
        <v>1</v>
      </c>
      <c r="G24" s="137">
        <v>36</v>
      </c>
      <c r="H24" s="137">
        <v>0</v>
      </c>
      <c r="I24" s="137">
        <v>13</v>
      </c>
      <c r="J24" s="137">
        <v>23</v>
      </c>
      <c r="K24" s="137">
        <v>0</v>
      </c>
      <c r="L24" s="137">
        <v>0</v>
      </c>
      <c r="M24" s="137">
        <v>0</v>
      </c>
      <c r="N24" s="137">
        <v>0</v>
      </c>
      <c r="O24" s="58">
        <v>19</v>
      </c>
      <c r="P24" s="57">
        <v>0</v>
      </c>
      <c r="Q24" s="58">
        <v>0</v>
      </c>
      <c r="R24" s="57">
        <v>0</v>
      </c>
      <c r="S24" s="76" t="s">
        <v>372</v>
      </c>
    </row>
    <row r="25" ht="331.5" customHeight="1">
      <c r="A25" s="52">
        <v>16</v>
      </c>
      <c r="B25" s="53" t="s">
        <v>76</v>
      </c>
      <c r="C25" s="140" t="s">
        <v>373</v>
      </c>
      <c r="D25" s="141" t="s">
        <v>374</v>
      </c>
      <c r="E25" s="57">
        <v>6</v>
      </c>
      <c r="F25" s="57">
        <v>6</v>
      </c>
      <c r="G25" s="58">
        <v>65</v>
      </c>
      <c r="H25" s="57">
        <v>0</v>
      </c>
      <c r="I25" s="57">
        <v>0</v>
      </c>
      <c r="J25" s="57">
        <v>65</v>
      </c>
      <c r="K25" s="58">
        <v>26</v>
      </c>
      <c r="L25" s="57">
        <v>0</v>
      </c>
      <c r="M25" s="57">
        <v>0</v>
      </c>
      <c r="N25" s="57">
        <v>26</v>
      </c>
      <c r="O25" s="77">
        <v>140</v>
      </c>
      <c r="P25" s="57">
        <v>0</v>
      </c>
      <c r="Q25" s="77">
        <v>140</v>
      </c>
      <c r="R25" s="57">
        <v>0</v>
      </c>
      <c r="S25" s="174" t="s">
        <v>375</v>
      </c>
    </row>
    <row r="26" ht="246.59999999999999" customHeight="1">
      <c r="A26" s="52">
        <v>17</v>
      </c>
      <c r="B26" s="53" t="s">
        <v>79</v>
      </c>
      <c r="C26" s="72" t="s">
        <v>376</v>
      </c>
      <c r="D26" s="57" t="s">
        <v>256</v>
      </c>
      <c r="E26" s="57">
        <v>8</v>
      </c>
      <c r="F26" s="57">
        <v>2</v>
      </c>
      <c r="G26" s="58">
        <v>60</v>
      </c>
      <c r="H26" s="57">
        <v>0</v>
      </c>
      <c r="I26" s="57">
        <v>10</v>
      </c>
      <c r="J26" s="57">
        <v>50</v>
      </c>
      <c r="K26" s="58">
        <v>10</v>
      </c>
      <c r="L26" s="57">
        <v>0</v>
      </c>
      <c r="M26" s="57">
        <v>0</v>
      </c>
      <c r="N26" s="57">
        <v>10</v>
      </c>
      <c r="O26" s="58">
        <v>130</v>
      </c>
      <c r="P26" s="57">
        <v>0</v>
      </c>
      <c r="Q26" s="78">
        <v>80</v>
      </c>
      <c r="R26" s="57">
        <v>0</v>
      </c>
      <c r="S26" s="57" t="s">
        <v>377</v>
      </c>
    </row>
    <row r="27" ht="112.8" customHeight="1">
      <c r="A27" s="52">
        <v>18</v>
      </c>
      <c r="B27" s="53" t="s">
        <v>82</v>
      </c>
      <c r="C27" s="72" t="s">
        <v>378</v>
      </c>
      <c r="D27" s="79" t="s">
        <v>379</v>
      </c>
      <c r="E27" s="57">
        <v>16</v>
      </c>
      <c r="F27" s="57">
        <v>2</v>
      </c>
      <c r="G27" s="58">
        <v>37</v>
      </c>
      <c r="H27" s="57">
        <v>6</v>
      </c>
      <c r="I27" s="57">
        <v>31</v>
      </c>
      <c r="J27" s="57">
        <v>0</v>
      </c>
      <c r="K27" s="58">
        <v>78</v>
      </c>
      <c r="L27" s="57">
        <v>9</v>
      </c>
      <c r="M27" s="57">
        <v>69</v>
      </c>
      <c r="N27" s="57">
        <v>0</v>
      </c>
      <c r="O27" s="58">
        <v>84</v>
      </c>
      <c r="P27" s="57"/>
      <c r="Q27" s="58">
        <v>120</v>
      </c>
      <c r="R27" s="57">
        <v>0</v>
      </c>
      <c r="S27" s="57" t="s">
        <v>380</v>
      </c>
    </row>
    <row r="28" ht="45.75" customHeight="1">
      <c r="A28" s="47">
        <v>19</v>
      </c>
      <c r="B28" s="48" t="s">
        <v>86</v>
      </c>
      <c r="C28" s="72" t="s">
        <v>381</v>
      </c>
      <c r="D28" s="79" t="s">
        <v>382</v>
      </c>
      <c r="E28" s="57">
        <v>15</v>
      </c>
      <c r="F28" s="57">
        <v>1</v>
      </c>
      <c r="G28" s="58">
        <v>17</v>
      </c>
      <c r="H28" s="57">
        <v>0</v>
      </c>
      <c r="I28" s="57">
        <v>0</v>
      </c>
      <c r="J28" s="57">
        <v>17</v>
      </c>
      <c r="K28" s="58">
        <v>12</v>
      </c>
      <c r="L28" s="57">
        <v>8</v>
      </c>
      <c r="M28" s="57">
        <v>0</v>
      </c>
      <c r="N28" s="57">
        <v>4</v>
      </c>
      <c r="O28" s="58">
        <v>103</v>
      </c>
      <c r="P28" s="57">
        <v>0</v>
      </c>
      <c r="Q28" s="58">
        <v>36</v>
      </c>
      <c r="R28" s="57">
        <v>0</v>
      </c>
      <c r="S28" s="57" t="s">
        <v>383</v>
      </c>
    </row>
    <row r="29" ht="33" customHeight="1">
      <c r="A29" s="80"/>
      <c r="B29" s="81" t="s">
        <v>90</v>
      </c>
      <c r="C29" s="82"/>
      <c r="D29" s="82"/>
      <c r="E29" s="81"/>
      <c r="F29" s="81"/>
      <c r="G29" s="81"/>
      <c r="H29" s="81"/>
      <c r="I29" s="81"/>
      <c r="J29" s="81"/>
      <c r="K29" s="81"/>
      <c r="L29" s="81"/>
      <c r="M29" s="81"/>
      <c r="N29" s="81"/>
      <c r="O29" s="81"/>
      <c r="P29" s="81"/>
      <c r="Q29" s="81"/>
      <c r="R29" s="81"/>
      <c r="S29" s="81"/>
    </row>
    <row r="30" ht="92.25" customHeight="1">
      <c r="A30" s="47">
        <v>20</v>
      </c>
      <c r="B30" s="48" t="s">
        <v>91</v>
      </c>
      <c r="C30" s="72" t="s">
        <v>92</v>
      </c>
      <c r="D30" s="79" t="s">
        <v>92</v>
      </c>
      <c r="E30" s="57">
        <v>4</v>
      </c>
      <c r="F30" s="57">
        <v>1</v>
      </c>
      <c r="G30" s="58">
        <v>0</v>
      </c>
      <c r="H30" s="57">
        <v>0</v>
      </c>
      <c r="I30" s="57">
        <v>0</v>
      </c>
      <c r="J30" s="57">
        <v>0</v>
      </c>
      <c r="K30" s="58">
        <v>15</v>
      </c>
      <c r="L30" s="57">
        <v>15</v>
      </c>
      <c r="M30" s="57">
        <v>0</v>
      </c>
      <c r="N30" s="57">
        <v>0</v>
      </c>
      <c r="O30" s="58">
        <v>0</v>
      </c>
      <c r="P30" s="57">
        <v>0</v>
      </c>
      <c r="Q30" s="58">
        <v>2</v>
      </c>
      <c r="R30" s="57">
        <v>0</v>
      </c>
      <c r="S30" s="57" t="s">
        <v>93</v>
      </c>
    </row>
    <row r="31" ht="387" customHeight="1">
      <c r="A31" s="52">
        <v>21</v>
      </c>
      <c r="B31" s="53" t="s">
        <v>94</v>
      </c>
      <c r="C31" s="175" t="s">
        <v>384</v>
      </c>
      <c r="D31" s="176" t="s">
        <v>266</v>
      </c>
      <c r="E31" s="126">
        <v>4</v>
      </c>
      <c r="F31" s="126">
        <v>1</v>
      </c>
      <c r="G31" s="128">
        <v>19</v>
      </c>
      <c r="H31" s="126">
        <v>0</v>
      </c>
      <c r="I31" s="126">
        <v>19</v>
      </c>
      <c r="J31" s="126">
        <v>0</v>
      </c>
      <c r="K31" s="128">
        <v>36</v>
      </c>
      <c r="L31" s="126">
        <v>0</v>
      </c>
      <c r="M31" s="126">
        <v>14</v>
      </c>
      <c r="N31" s="126">
        <v>22</v>
      </c>
      <c r="O31" s="128">
        <v>45</v>
      </c>
      <c r="P31" s="126">
        <v>12</v>
      </c>
      <c r="Q31" s="128">
        <v>107</v>
      </c>
      <c r="R31" s="126">
        <v>13</v>
      </c>
      <c r="S31" s="127" t="s">
        <v>385</v>
      </c>
    </row>
    <row r="32" ht="44.25" customHeight="1">
      <c r="A32" s="47">
        <v>22</v>
      </c>
      <c r="B32" s="48" t="s">
        <v>98</v>
      </c>
      <c r="C32" s="75" t="s">
        <v>268</v>
      </c>
      <c r="D32" s="69" t="s">
        <v>268</v>
      </c>
      <c r="E32" s="57">
        <v>2</v>
      </c>
      <c r="F32" s="57">
        <v>2</v>
      </c>
      <c r="G32" s="58">
        <v>23</v>
      </c>
      <c r="H32" s="57">
        <v>3</v>
      </c>
      <c r="I32" s="57">
        <v>20</v>
      </c>
      <c r="J32" s="57">
        <v>0</v>
      </c>
      <c r="K32" s="58">
        <v>0</v>
      </c>
      <c r="L32" s="57">
        <v>0</v>
      </c>
      <c r="M32" s="57">
        <v>0</v>
      </c>
      <c r="N32" s="57">
        <v>18</v>
      </c>
      <c r="O32" s="58">
        <v>0</v>
      </c>
      <c r="P32" s="57">
        <v>20</v>
      </c>
      <c r="Q32" s="58">
        <v>0</v>
      </c>
      <c r="R32" s="57"/>
      <c r="S32" s="57" t="s">
        <v>386</v>
      </c>
    </row>
    <row r="33" ht="107.25" customHeight="1">
      <c r="A33" s="47">
        <v>23</v>
      </c>
      <c r="B33" s="48" t="s">
        <v>102</v>
      </c>
      <c r="C33" s="99" t="s">
        <v>387</v>
      </c>
      <c r="D33" s="177" t="s">
        <v>388</v>
      </c>
      <c r="E33" s="126">
        <v>5</v>
      </c>
      <c r="F33" s="126">
        <v>0</v>
      </c>
      <c r="G33" s="178">
        <v>6</v>
      </c>
      <c r="H33" s="179">
        <v>0</v>
      </c>
      <c r="I33" s="179">
        <v>6</v>
      </c>
      <c r="J33" s="179">
        <v>0</v>
      </c>
      <c r="K33" s="179">
        <v>47</v>
      </c>
      <c r="L33" s="179">
        <v>3</v>
      </c>
      <c r="M33" s="179">
        <v>34</v>
      </c>
      <c r="N33" s="180" t="s">
        <v>272</v>
      </c>
      <c r="O33" s="179">
        <v>1</v>
      </c>
      <c r="P33" s="179">
        <v>0</v>
      </c>
      <c r="Q33" s="179">
        <v>31</v>
      </c>
      <c r="R33" s="180" t="s">
        <v>273</v>
      </c>
      <c r="S33" s="180" t="s">
        <v>274</v>
      </c>
    </row>
    <row r="34" ht="103.5" customHeight="1">
      <c r="A34" s="52">
        <v>24</v>
      </c>
      <c r="B34" s="48" t="s">
        <v>106</v>
      </c>
      <c r="C34" s="75" t="s">
        <v>107</v>
      </c>
      <c r="D34" s="69" t="s">
        <v>275</v>
      </c>
      <c r="E34" s="57">
        <v>5</v>
      </c>
      <c r="F34" s="57">
        <v>0</v>
      </c>
      <c r="G34" s="137">
        <v>40</v>
      </c>
      <c r="H34" s="137">
        <v>7</v>
      </c>
      <c r="I34" s="137">
        <v>33</v>
      </c>
      <c r="J34" s="57">
        <v>0</v>
      </c>
      <c r="K34" s="58">
        <v>0</v>
      </c>
      <c r="L34" s="57">
        <v>0</v>
      </c>
      <c r="M34" s="57">
        <v>0</v>
      </c>
      <c r="N34" s="57">
        <v>0</v>
      </c>
      <c r="O34" s="58">
        <v>97</v>
      </c>
      <c r="P34" s="57">
        <v>9</v>
      </c>
      <c r="Q34" s="58">
        <v>0</v>
      </c>
      <c r="R34" s="57">
        <v>0</v>
      </c>
      <c r="S34" s="57" t="s">
        <v>109</v>
      </c>
    </row>
    <row r="35" ht="89.25" customHeight="1">
      <c r="A35" s="47">
        <v>25</v>
      </c>
      <c r="B35" s="48" t="s">
        <v>110</v>
      </c>
      <c r="C35" s="72" t="s">
        <v>389</v>
      </c>
      <c r="D35" s="57" t="s">
        <v>390</v>
      </c>
      <c r="E35" s="57">
        <v>5</v>
      </c>
      <c r="F35" s="57">
        <v>5</v>
      </c>
      <c r="G35" s="58">
        <v>28</v>
      </c>
      <c r="H35" s="57">
        <v>1</v>
      </c>
      <c r="I35" s="57">
        <v>27</v>
      </c>
      <c r="J35" s="57">
        <v>0</v>
      </c>
      <c r="K35" s="58">
        <v>0</v>
      </c>
      <c r="L35" s="57">
        <v>0</v>
      </c>
      <c r="M35" s="57">
        <v>0</v>
      </c>
      <c r="N35" s="57">
        <v>0</v>
      </c>
      <c r="O35" s="58">
        <v>29</v>
      </c>
      <c r="P35" s="57">
        <v>0</v>
      </c>
      <c r="Q35" s="58">
        <v>0</v>
      </c>
      <c r="R35" s="57">
        <v>0</v>
      </c>
      <c r="S35" s="57" t="s">
        <v>391</v>
      </c>
    </row>
    <row r="36" ht="121.5" customHeight="1">
      <c r="A36" s="47">
        <v>26</v>
      </c>
      <c r="B36" s="48" t="s">
        <v>114</v>
      </c>
      <c r="C36" s="85" t="s">
        <v>392</v>
      </c>
      <c r="D36" s="57" t="s">
        <v>116</v>
      </c>
      <c r="E36" s="57">
        <v>2</v>
      </c>
      <c r="F36" s="57">
        <v>2</v>
      </c>
      <c r="G36" s="58">
        <v>5</v>
      </c>
      <c r="H36" s="57">
        <v>0</v>
      </c>
      <c r="I36" s="57">
        <v>5</v>
      </c>
      <c r="J36" s="57">
        <v>0</v>
      </c>
      <c r="K36" s="58">
        <v>2</v>
      </c>
      <c r="L36" s="57">
        <v>0</v>
      </c>
      <c r="M36" s="57">
        <v>2</v>
      </c>
      <c r="N36" s="57">
        <v>0</v>
      </c>
      <c r="O36" s="58">
        <v>2</v>
      </c>
      <c r="P36" s="57">
        <v>0</v>
      </c>
      <c r="Q36" s="86">
        <v>2</v>
      </c>
      <c r="R36" s="57">
        <v>0</v>
      </c>
      <c r="S36" s="57" t="s">
        <v>280</v>
      </c>
    </row>
    <row r="37" ht="234.75" customHeight="1">
      <c r="A37" s="52">
        <v>27</v>
      </c>
      <c r="B37" s="135" t="s">
        <v>118</v>
      </c>
      <c r="C37" s="135" t="s">
        <v>393</v>
      </c>
      <c r="D37" s="135" t="s">
        <v>394</v>
      </c>
      <c r="E37" s="137">
        <v>9</v>
      </c>
      <c r="F37" s="137">
        <v>0</v>
      </c>
      <c r="G37" s="137">
        <v>19</v>
      </c>
      <c r="H37" s="137">
        <v>0</v>
      </c>
      <c r="I37" s="137">
        <v>18</v>
      </c>
      <c r="J37" s="137">
        <v>1</v>
      </c>
      <c r="K37" s="137">
        <v>23</v>
      </c>
      <c r="L37" s="137">
        <v>0</v>
      </c>
      <c r="M37" s="137">
        <v>15</v>
      </c>
      <c r="N37" s="137">
        <v>8</v>
      </c>
      <c r="O37" s="137">
        <v>45</v>
      </c>
      <c r="P37" s="137">
        <v>3</v>
      </c>
      <c r="Q37" s="137">
        <v>15</v>
      </c>
      <c r="R37" s="137">
        <v>1</v>
      </c>
      <c r="S37" s="137" t="s">
        <v>395</v>
      </c>
    </row>
    <row r="38" ht="323.25" customHeight="1">
      <c r="A38" s="52">
        <v>28</v>
      </c>
      <c r="B38" s="181" t="s">
        <v>396</v>
      </c>
      <c r="C38" s="182" t="s">
        <v>397</v>
      </c>
      <c r="D38" s="144" t="s">
        <v>398</v>
      </c>
      <c r="E38" s="183">
        <v>12</v>
      </c>
      <c r="F38" s="183">
        <v>0</v>
      </c>
      <c r="G38" s="184">
        <v>83</v>
      </c>
      <c r="H38" s="183">
        <v>0</v>
      </c>
      <c r="I38" s="183">
        <v>68</v>
      </c>
      <c r="J38" s="183">
        <v>15</v>
      </c>
      <c r="K38" s="184">
        <v>107</v>
      </c>
      <c r="L38" s="183">
        <v>37</v>
      </c>
      <c r="M38" s="183">
        <v>54</v>
      </c>
      <c r="N38" s="183">
        <v>16</v>
      </c>
      <c r="O38" s="184">
        <v>64</v>
      </c>
      <c r="P38" s="183">
        <v>3</v>
      </c>
      <c r="Q38" s="184">
        <v>172</v>
      </c>
      <c r="R38" s="183">
        <v>1</v>
      </c>
      <c r="S38" s="145" t="s">
        <v>399</v>
      </c>
    </row>
    <row r="39" ht="282.75" customHeight="1">
      <c r="A39" s="52">
        <v>29</v>
      </c>
      <c r="B39" s="41" t="s">
        <v>126</v>
      </c>
      <c r="C39" s="146" t="s">
        <v>285</v>
      </c>
      <c r="D39" s="61" t="s">
        <v>128</v>
      </c>
      <c r="E39" s="55">
        <v>3</v>
      </c>
      <c r="F39" s="92" t="s">
        <v>129</v>
      </c>
      <c r="G39" s="56">
        <v>38</v>
      </c>
      <c r="H39" s="55">
        <v>0</v>
      </c>
      <c r="I39" s="55">
        <v>38</v>
      </c>
      <c r="J39" s="55">
        <v>0</v>
      </c>
      <c r="K39" s="56">
        <v>35</v>
      </c>
      <c r="L39" s="55">
        <v>25</v>
      </c>
      <c r="M39" s="55">
        <v>0</v>
      </c>
      <c r="N39" s="55">
        <v>10</v>
      </c>
      <c r="O39" s="56">
        <v>212</v>
      </c>
      <c r="P39" s="55">
        <v>8</v>
      </c>
      <c r="Q39" s="56">
        <v>664</v>
      </c>
      <c r="R39" s="55">
        <v>22</v>
      </c>
      <c r="S39" s="55" t="s">
        <v>400</v>
      </c>
    </row>
    <row r="40" ht="139.5" customHeight="1">
      <c r="A40" s="52">
        <v>30</v>
      </c>
      <c r="B40" s="41" t="s">
        <v>131</v>
      </c>
      <c r="C40" s="68" t="s">
        <v>401</v>
      </c>
      <c r="D40" s="57" t="s">
        <v>402</v>
      </c>
      <c r="E40" s="57"/>
      <c r="F40" s="57">
        <v>2</v>
      </c>
      <c r="G40" s="58">
        <v>35</v>
      </c>
      <c r="H40" s="57">
        <v>0</v>
      </c>
      <c r="I40" s="57">
        <v>31</v>
      </c>
      <c r="J40" s="57">
        <v>4</v>
      </c>
      <c r="K40" s="58">
        <v>46</v>
      </c>
      <c r="L40" s="57">
        <v>14</v>
      </c>
      <c r="M40" s="57">
        <v>25</v>
      </c>
      <c r="N40" s="57">
        <v>7</v>
      </c>
      <c r="O40" s="58">
        <v>29</v>
      </c>
      <c r="P40" s="57">
        <v>8</v>
      </c>
      <c r="Q40" s="58">
        <v>69</v>
      </c>
      <c r="R40" s="57">
        <v>4</v>
      </c>
      <c r="S40" s="57" t="s">
        <v>403</v>
      </c>
    </row>
    <row r="41" ht="108.75" customHeight="1">
      <c r="A41" s="93">
        <v>31</v>
      </c>
      <c r="B41" s="94" t="s">
        <v>135</v>
      </c>
      <c r="C41" s="147" t="s">
        <v>289</v>
      </c>
      <c r="D41" s="93" t="s">
        <v>59</v>
      </c>
      <c r="E41" s="93">
        <v>3</v>
      </c>
      <c r="F41" s="93">
        <v>0</v>
      </c>
      <c r="G41" s="93">
        <v>0</v>
      </c>
      <c r="H41" s="93">
        <v>0</v>
      </c>
      <c r="I41" s="93">
        <v>0</v>
      </c>
      <c r="J41" s="93">
        <v>0</v>
      </c>
      <c r="K41" s="93">
        <v>10</v>
      </c>
      <c r="L41" s="93">
        <v>0</v>
      </c>
      <c r="M41" s="93">
        <v>10</v>
      </c>
      <c r="N41" s="93">
        <v>0</v>
      </c>
      <c r="O41" s="93">
        <v>0</v>
      </c>
      <c r="P41" s="93">
        <v>0</v>
      </c>
      <c r="Q41" s="93">
        <v>6</v>
      </c>
      <c r="R41" s="93">
        <v>0</v>
      </c>
      <c r="S41" s="93" t="s">
        <v>404</v>
      </c>
    </row>
    <row r="42" s="0" customFormat="1" ht="143.25" customHeight="1">
      <c r="A42" s="185">
        <v>32</v>
      </c>
      <c r="B42" s="186" t="s">
        <v>138</v>
      </c>
      <c r="C42" s="187" t="s">
        <v>139</v>
      </c>
      <c r="D42" s="188" t="s">
        <v>140</v>
      </c>
      <c r="E42" s="137">
        <v>1</v>
      </c>
      <c r="F42" s="137">
        <v>0</v>
      </c>
      <c r="G42" s="58">
        <v>60</v>
      </c>
      <c r="H42" s="57">
        <v>8</v>
      </c>
      <c r="I42" s="57">
        <v>45</v>
      </c>
      <c r="J42" s="57">
        <v>7</v>
      </c>
      <c r="K42" s="58">
        <v>0</v>
      </c>
      <c r="L42" s="57">
        <v>0</v>
      </c>
      <c r="M42" s="57">
        <v>0</v>
      </c>
      <c r="N42" s="57">
        <v>0</v>
      </c>
      <c r="O42" s="58">
        <v>173</v>
      </c>
      <c r="P42" s="57">
        <v>13</v>
      </c>
      <c r="Q42" s="58">
        <v>28</v>
      </c>
      <c r="R42" s="57">
        <v>26</v>
      </c>
      <c r="S42" s="57" t="s">
        <v>291</v>
      </c>
    </row>
    <row r="43" ht="127.5" customHeight="1">
      <c r="A43" s="47">
        <v>33</v>
      </c>
      <c r="B43" s="48" t="s">
        <v>142</v>
      </c>
      <c r="C43" s="57" t="s">
        <v>405</v>
      </c>
      <c r="D43" s="189" t="s">
        <v>406</v>
      </c>
      <c r="E43" s="61">
        <v>17</v>
      </c>
      <c r="F43" s="57">
        <v>1</v>
      </c>
      <c r="G43" s="58">
        <v>114</v>
      </c>
      <c r="H43" s="57">
        <v>0</v>
      </c>
      <c r="I43" s="57">
        <v>114</v>
      </c>
      <c r="J43" s="57">
        <v>0</v>
      </c>
      <c r="K43" s="58">
        <v>1</v>
      </c>
      <c r="L43" s="57">
        <v>0</v>
      </c>
      <c r="M43" s="57">
        <v>1</v>
      </c>
      <c r="N43" s="57">
        <v>0</v>
      </c>
      <c r="O43" s="57">
        <v>38</v>
      </c>
      <c r="P43" s="57">
        <v>0</v>
      </c>
      <c r="Q43" s="57">
        <v>38</v>
      </c>
      <c r="R43" s="57">
        <v>0</v>
      </c>
      <c r="S43" s="96" t="s">
        <v>407</v>
      </c>
    </row>
    <row r="44" ht="152.25" customHeight="1">
      <c r="A44" s="47">
        <v>34</v>
      </c>
      <c r="B44" s="48" t="s">
        <v>146</v>
      </c>
      <c r="C44" s="149" t="s">
        <v>147</v>
      </c>
      <c r="D44" s="190" t="s">
        <v>295</v>
      </c>
      <c r="E44" s="129">
        <v>2</v>
      </c>
      <c r="F44" s="129">
        <v>0</v>
      </c>
      <c r="G44" s="151">
        <v>15</v>
      </c>
      <c r="H44" s="129">
        <v>0</v>
      </c>
      <c r="I44" s="129">
        <v>15</v>
      </c>
      <c r="J44" s="129">
        <v>0</v>
      </c>
      <c r="K44" s="151">
        <v>0</v>
      </c>
      <c r="L44" s="129">
        <v>0</v>
      </c>
      <c r="M44" s="129">
        <v>0</v>
      </c>
      <c r="N44" s="129">
        <v>0</v>
      </c>
      <c r="O44" s="151">
        <v>26</v>
      </c>
      <c r="P44" s="129">
        <v>2</v>
      </c>
      <c r="Q44" s="151">
        <v>0</v>
      </c>
      <c r="R44" s="129">
        <v>0</v>
      </c>
      <c r="S44" s="152" t="s">
        <v>408</v>
      </c>
    </row>
    <row r="45" ht="168.59999999999999" customHeight="1">
      <c r="A45" s="191">
        <v>35</v>
      </c>
      <c r="B45" s="192" t="s">
        <v>150</v>
      </c>
      <c r="C45" s="193" t="s">
        <v>297</v>
      </c>
      <c r="D45" s="194" t="s">
        <v>298</v>
      </c>
      <c r="E45" s="195">
        <v>7</v>
      </c>
      <c r="F45" s="195">
        <v>7</v>
      </c>
      <c r="G45" s="195">
        <v>34</v>
      </c>
      <c r="H45" s="195">
        <v>0</v>
      </c>
      <c r="I45" s="195">
        <v>23</v>
      </c>
      <c r="J45" s="195">
        <v>19</v>
      </c>
      <c r="K45" s="195">
        <v>103</v>
      </c>
      <c r="L45" s="195">
        <v>56</v>
      </c>
      <c r="M45" s="195">
        <v>47</v>
      </c>
      <c r="N45" s="195">
        <v>10</v>
      </c>
      <c r="O45" s="195">
        <v>42</v>
      </c>
      <c r="P45" s="195">
        <v>0</v>
      </c>
      <c r="Q45" s="195">
        <v>77</v>
      </c>
      <c r="R45" s="195">
        <v>3</v>
      </c>
      <c r="S45" s="196" t="s">
        <v>409</v>
      </c>
      <c r="T45" s="67"/>
    </row>
    <row r="46" s="197" customFormat="1" ht="88.5" customHeight="1">
      <c r="A46" s="101">
        <v>36</v>
      </c>
      <c r="B46" s="198" t="s">
        <v>154</v>
      </c>
      <c r="C46" s="198" t="s">
        <v>410</v>
      </c>
      <c r="D46" s="198" t="s">
        <v>155</v>
      </c>
      <c r="E46" s="198">
        <v>1</v>
      </c>
      <c r="F46" s="198">
        <v>0</v>
      </c>
      <c r="G46" s="198">
        <v>3</v>
      </c>
      <c r="H46" s="198">
        <v>0</v>
      </c>
      <c r="I46" s="198">
        <v>0</v>
      </c>
      <c r="J46" s="198">
        <v>3</v>
      </c>
      <c r="K46" s="198">
        <v>8</v>
      </c>
      <c r="L46" s="198">
        <v>0</v>
      </c>
      <c r="M46" s="198">
        <v>0</v>
      </c>
      <c r="N46" s="198">
        <v>8</v>
      </c>
      <c r="O46" s="198">
        <v>12</v>
      </c>
      <c r="P46" s="198">
        <v>0</v>
      </c>
      <c r="Q46" s="198">
        <v>20</v>
      </c>
      <c r="R46" s="198">
        <v>0</v>
      </c>
      <c r="S46" s="198" t="s">
        <v>411</v>
      </c>
      <c r="T46" s="197"/>
    </row>
    <row r="47" ht="129" customHeight="1">
      <c r="A47" s="199">
        <v>37</v>
      </c>
      <c r="B47" s="101" t="s">
        <v>157</v>
      </c>
      <c r="C47" s="200" t="s">
        <v>412</v>
      </c>
      <c r="D47" s="201" t="s">
        <v>301</v>
      </c>
      <c r="E47" s="201">
        <v>3</v>
      </c>
      <c r="F47" s="201">
        <v>0</v>
      </c>
      <c r="G47" s="202">
        <v>33</v>
      </c>
      <c r="H47" s="203">
        <v>3</v>
      </c>
      <c r="I47" s="203">
        <v>20</v>
      </c>
      <c r="J47" s="203" t="s">
        <v>413</v>
      </c>
      <c r="K47" s="202">
        <v>0</v>
      </c>
      <c r="L47" s="203">
        <v>0</v>
      </c>
      <c r="M47" s="203">
        <v>0</v>
      </c>
      <c r="N47" s="203">
        <v>0</v>
      </c>
      <c r="O47" s="202">
        <v>46</v>
      </c>
      <c r="P47" s="203">
        <v>0</v>
      </c>
      <c r="Q47" s="202">
        <v>0</v>
      </c>
      <c r="R47" s="203">
        <v>0</v>
      </c>
      <c r="S47" s="204" t="s">
        <v>414</v>
      </c>
      <c r="T47" s="205"/>
    </row>
    <row r="48" ht="129" customHeight="1">
      <c r="A48" s="100">
        <v>38</v>
      </c>
      <c r="B48" s="158" t="s">
        <v>161</v>
      </c>
      <c r="C48" s="159"/>
      <c r="D48" s="106"/>
      <c r="E48" s="106"/>
      <c r="F48" s="106"/>
      <c r="G48" s="107"/>
      <c r="H48" s="108"/>
      <c r="I48" s="108"/>
      <c r="J48" s="108"/>
      <c r="K48" s="107"/>
      <c r="L48" s="108"/>
      <c r="M48" s="108"/>
      <c r="N48" s="108"/>
      <c r="O48" s="107"/>
      <c r="P48" s="108"/>
      <c r="Q48" s="107"/>
      <c r="R48" s="108"/>
      <c r="S48" s="109"/>
    </row>
    <row r="49" s="67" customFormat="1" ht="171" customHeight="1">
      <c r="A49" s="52">
        <v>39</v>
      </c>
      <c r="B49" s="158" t="s">
        <v>163</v>
      </c>
      <c r="C49" s="159" t="s">
        <v>305</v>
      </c>
      <c r="D49" s="106" t="s">
        <v>306</v>
      </c>
      <c r="E49" s="206">
        <v>3</v>
      </c>
      <c r="F49" s="206">
        <v>1</v>
      </c>
      <c r="G49" s="207">
        <v>24</v>
      </c>
      <c r="H49" s="208">
        <v>20</v>
      </c>
      <c r="I49" s="208">
        <v>0</v>
      </c>
      <c r="J49" s="208" t="s">
        <v>307</v>
      </c>
      <c r="K49" s="207">
        <v>13</v>
      </c>
      <c r="L49" s="208">
        <v>2</v>
      </c>
      <c r="M49" s="208">
        <v>0</v>
      </c>
      <c r="N49" s="208" t="s">
        <v>415</v>
      </c>
      <c r="O49" s="207">
        <v>29</v>
      </c>
      <c r="P49" s="208">
        <v>2</v>
      </c>
      <c r="Q49" s="207">
        <v>26</v>
      </c>
      <c r="R49" s="208">
        <v>19</v>
      </c>
      <c r="S49" s="209" t="s">
        <v>416</v>
      </c>
    </row>
    <row r="50" ht="96.599999999999994" customHeight="1">
      <c r="A50" s="52">
        <v>40</v>
      </c>
      <c r="B50" s="53" t="s">
        <v>166</v>
      </c>
      <c r="C50" s="72" t="s">
        <v>310</v>
      </c>
      <c r="D50" s="127" t="s">
        <v>168</v>
      </c>
      <c r="E50" s="55">
        <v>21</v>
      </c>
      <c r="F50" s="55">
        <v>4</v>
      </c>
      <c r="G50" s="210">
        <v>111</v>
      </c>
      <c r="H50" s="126">
        <v>1</v>
      </c>
      <c r="I50" s="126">
        <v>76</v>
      </c>
      <c r="J50" s="126">
        <v>34</v>
      </c>
      <c r="K50" s="128">
        <v>36</v>
      </c>
      <c r="L50" s="126">
        <v>4</v>
      </c>
      <c r="M50" s="126">
        <v>25</v>
      </c>
      <c r="N50" s="126">
        <v>7</v>
      </c>
      <c r="O50" s="56">
        <v>635</v>
      </c>
      <c r="P50" s="55">
        <v>10</v>
      </c>
      <c r="Q50" s="56">
        <v>239</v>
      </c>
      <c r="R50" s="55">
        <v>30</v>
      </c>
      <c r="S50" s="55" t="s">
        <v>417</v>
      </c>
    </row>
    <row r="51" ht="183.75" customHeight="1">
      <c r="A51" s="47">
        <v>40</v>
      </c>
      <c r="B51" s="48" t="s">
        <v>161</v>
      </c>
      <c r="C51" s="211" t="s">
        <v>418</v>
      </c>
      <c r="D51" s="106"/>
      <c r="E51" s="106"/>
      <c r="F51" s="106">
        <v>0</v>
      </c>
      <c r="G51" s="107">
        <v>0</v>
      </c>
      <c r="H51" s="108">
        <v>0</v>
      </c>
      <c r="I51" s="108">
        <v>0</v>
      </c>
      <c r="J51" s="108">
        <v>0</v>
      </c>
      <c r="K51" s="107">
        <v>111</v>
      </c>
      <c r="L51" s="108">
        <v>21</v>
      </c>
      <c r="M51" s="108">
        <v>90</v>
      </c>
      <c r="N51" s="108">
        <v>0</v>
      </c>
      <c r="O51" s="107">
        <v>0</v>
      </c>
      <c r="P51" s="108">
        <v>0</v>
      </c>
      <c r="Q51" s="107">
        <v>89</v>
      </c>
      <c r="R51" s="108">
        <v>2</v>
      </c>
      <c r="S51" s="109" t="s">
        <v>419</v>
      </c>
    </row>
    <row r="52" ht="409.5" customHeight="1">
      <c r="A52" s="52">
        <v>41</v>
      </c>
      <c r="B52" s="53" t="s">
        <v>312</v>
      </c>
      <c r="C52" s="200" t="s">
        <v>313</v>
      </c>
      <c r="D52" s="144" t="s">
        <v>314</v>
      </c>
      <c r="E52" s="126">
        <v>17</v>
      </c>
      <c r="F52" s="126">
        <v>0</v>
      </c>
      <c r="G52" s="128">
        <v>73</v>
      </c>
      <c r="H52" s="126">
        <v>0</v>
      </c>
      <c r="I52" s="126">
        <v>73</v>
      </c>
      <c r="J52" s="126">
        <v>0</v>
      </c>
      <c r="K52" s="128">
        <v>0</v>
      </c>
      <c r="L52" s="126">
        <v>0</v>
      </c>
      <c r="M52" s="126">
        <v>0</v>
      </c>
      <c r="N52" s="126">
        <v>0</v>
      </c>
      <c r="O52" s="128">
        <v>104</v>
      </c>
      <c r="P52" s="126">
        <v>13</v>
      </c>
      <c r="Q52" s="128">
        <v>0</v>
      </c>
      <c r="R52" s="126">
        <v>0</v>
      </c>
      <c r="S52" s="126" t="s">
        <v>420</v>
      </c>
    </row>
    <row r="53" ht="275.25" customHeight="1">
      <c r="A53" s="47">
        <v>42</v>
      </c>
      <c r="B53" s="48" t="s">
        <v>174</v>
      </c>
      <c r="C53" s="75" t="s">
        <v>175</v>
      </c>
      <c r="D53" s="212" t="s">
        <v>176</v>
      </c>
      <c r="E53" s="116">
        <v>0</v>
      </c>
      <c r="F53" s="115">
        <v>1</v>
      </c>
      <c r="G53" s="117" t="s">
        <v>421</v>
      </c>
      <c r="H53" s="115">
        <v>0</v>
      </c>
      <c r="I53" s="116">
        <v>6</v>
      </c>
      <c r="J53" s="116">
        <v>0</v>
      </c>
      <c r="K53" s="118">
        <v>39</v>
      </c>
      <c r="L53" s="116">
        <v>0</v>
      </c>
      <c r="M53" s="116">
        <v>7</v>
      </c>
      <c r="N53" s="115">
        <v>32</v>
      </c>
      <c r="O53" s="118">
        <v>3</v>
      </c>
      <c r="P53" s="116">
        <v>0</v>
      </c>
      <c r="Q53" s="118">
        <v>37</v>
      </c>
      <c r="R53" s="116">
        <v>9</v>
      </c>
      <c r="S53" s="115" t="s">
        <v>422</v>
      </c>
    </row>
    <row r="54" ht="351.75" customHeight="1">
      <c r="A54" s="47">
        <v>43</v>
      </c>
      <c r="B54" s="48" t="s">
        <v>178</v>
      </c>
      <c r="C54" s="119" t="s">
        <v>423</v>
      </c>
      <c r="D54" s="213" t="s">
        <v>424</v>
      </c>
      <c r="E54" s="116">
        <v>1</v>
      </c>
      <c r="F54" s="115">
        <v>0</v>
      </c>
      <c r="G54" s="117">
        <v>56</v>
      </c>
      <c r="H54" s="115">
        <v>0</v>
      </c>
      <c r="I54" s="116">
        <v>51</v>
      </c>
      <c r="J54" s="115">
        <v>5</v>
      </c>
      <c r="K54" s="118">
        <v>0</v>
      </c>
      <c r="L54" s="116">
        <v>0</v>
      </c>
      <c r="M54" s="116">
        <v>0</v>
      </c>
      <c r="N54" s="115">
        <v>0</v>
      </c>
      <c r="O54" s="118">
        <v>127</v>
      </c>
      <c r="P54" s="116">
        <v>3</v>
      </c>
      <c r="Q54" s="118">
        <v>0</v>
      </c>
      <c r="R54" s="116">
        <v>0</v>
      </c>
      <c r="S54" s="115" t="s">
        <v>425</v>
      </c>
    </row>
    <row r="55" ht="109.5" customHeight="1">
      <c r="A55" s="47">
        <v>44</v>
      </c>
      <c r="B55" s="48" t="s">
        <v>181</v>
      </c>
      <c r="C55" s="137" t="s">
        <v>320</v>
      </c>
      <c r="D55" s="57" t="s">
        <v>321</v>
      </c>
      <c r="E55" s="214">
        <v>6</v>
      </c>
      <c r="F55" s="115">
        <v>0</v>
      </c>
      <c r="G55" s="215">
        <v>6</v>
      </c>
      <c r="H55" s="115">
        <v>0</v>
      </c>
      <c r="I55" s="214">
        <v>0</v>
      </c>
      <c r="J55" s="116">
        <v>6</v>
      </c>
      <c r="K55" s="216">
        <v>4</v>
      </c>
      <c r="L55" s="116">
        <v>1</v>
      </c>
      <c r="M55" s="214">
        <v>2</v>
      </c>
      <c r="N55" s="115">
        <v>1</v>
      </c>
      <c r="O55" s="216">
        <v>22</v>
      </c>
      <c r="P55" s="116">
        <v>0</v>
      </c>
      <c r="Q55" s="216">
        <v>14</v>
      </c>
      <c r="R55" s="116">
        <v>14</v>
      </c>
      <c r="S55" s="115" t="s">
        <v>322</v>
      </c>
    </row>
    <row r="56" s="67" customFormat="1" ht="409.5" customHeight="1">
      <c r="A56" s="47">
        <v>45</v>
      </c>
      <c r="B56" s="48" t="s">
        <v>185</v>
      </c>
      <c r="C56" s="217" t="s">
        <v>426</v>
      </c>
      <c r="D56" s="129" t="s">
        <v>427</v>
      </c>
      <c r="E56" s="218">
        <v>1</v>
      </c>
      <c r="F56" s="144">
        <v>0</v>
      </c>
      <c r="G56" s="219">
        <v>27</v>
      </c>
      <c r="H56" s="144">
        <v>8</v>
      </c>
      <c r="I56" s="218">
        <v>0</v>
      </c>
      <c r="J56" s="144">
        <v>19</v>
      </c>
      <c r="K56" s="220">
        <v>383</v>
      </c>
      <c r="L56" s="218">
        <v>122</v>
      </c>
      <c r="M56" s="218">
        <v>261</v>
      </c>
      <c r="N56" s="144">
        <v>0</v>
      </c>
      <c r="O56" s="220">
        <v>187</v>
      </c>
      <c r="P56" s="218">
        <v>0</v>
      </c>
      <c r="Q56" s="220">
        <v>889</v>
      </c>
      <c r="R56" s="218">
        <v>157</v>
      </c>
      <c r="S56" s="157" t="s">
        <v>428</v>
      </c>
    </row>
    <row r="57" ht="89.25" customHeight="1">
      <c r="A57" s="47">
        <v>46</v>
      </c>
      <c r="B57" s="48" t="s">
        <v>190</v>
      </c>
      <c r="C57" s="72" t="s">
        <v>429</v>
      </c>
      <c r="D57" s="57" t="s">
        <v>430</v>
      </c>
      <c r="E57" s="214">
        <v>6</v>
      </c>
      <c r="F57" s="115">
        <v>2</v>
      </c>
      <c r="G57" s="215">
        <v>60</v>
      </c>
      <c r="H57" s="115">
        <v>0</v>
      </c>
      <c r="I57" s="214">
        <v>60</v>
      </c>
      <c r="J57" s="116">
        <v>0</v>
      </c>
      <c r="K57" s="216">
        <v>20</v>
      </c>
      <c r="L57" s="116">
        <v>0</v>
      </c>
      <c r="M57" s="214">
        <v>20</v>
      </c>
      <c r="N57" s="115">
        <v>0</v>
      </c>
      <c r="O57" s="216">
        <v>85</v>
      </c>
      <c r="P57" s="116">
        <v>23</v>
      </c>
      <c r="Q57" s="216">
        <v>20</v>
      </c>
      <c r="R57" s="116">
        <v>10</v>
      </c>
      <c r="S57" s="115" t="s">
        <v>431</v>
      </c>
    </row>
    <row r="58" ht="202.5" customHeight="1">
      <c r="A58" s="52">
        <v>47</v>
      </c>
      <c r="B58" s="53" t="s">
        <v>194</v>
      </c>
      <c r="C58" s="72" t="s">
        <v>432</v>
      </c>
      <c r="D58" s="212" t="s">
        <v>196</v>
      </c>
      <c r="E58" s="120">
        <v>0</v>
      </c>
      <c r="F58" s="121">
        <v>2</v>
      </c>
      <c r="G58" s="117">
        <v>130</v>
      </c>
      <c r="H58" s="212">
        <v>2</v>
      </c>
      <c r="I58" s="116">
        <v>127</v>
      </c>
      <c r="J58" s="214">
        <v>1</v>
      </c>
      <c r="K58" s="118">
        <v>17</v>
      </c>
      <c r="L58" s="214">
        <v>1</v>
      </c>
      <c r="M58" s="116">
        <v>6</v>
      </c>
      <c r="N58" s="212">
        <v>10</v>
      </c>
      <c r="O58" s="118">
        <v>32</v>
      </c>
      <c r="P58" s="214">
        <v>0</v>
      </c>
      <c r="Q58" s="118">
        <v>75</v>
      </c>
      <c r="R58" s="214">
        <v>6</v>
      </c>
      <c r="S58" s="115" t="s">
        <v>433</v>
      </c>
    </row>
    <row r="59" ht="132" customHeight="1">
      <c r="A59" s="47">
        <v>48</v>
      </c>
      <c r="B59" s="48" t="s">
        <v>198</v>
      </c>
      <c r="C59" s="75" t="s">
        <v>434</v>
      </c>
      <c r="D59" s="115">
        <v>0</v>
      </c>
      <c r="E59" s="116">
        <v>0</v>
      </c>
      <c r="F59" s="115">
        <v>1</v>
      </c>
      <c r="G59" s="117">
        <v>0</v>
      </c>
      <c r="H59" s="115">
        <v>0</v>
      </c>
      <c r="I59" s="116">
        <v>0</v>
      </c>
      <c r="J59" s="116">
        <v>0</v>
      </c>
      <c r="K59" s="118">
        <v>16</v>
      </c>
      <c r="L59" s="116">
        <v>4</v>
      </c>
      <c r="M59" s="116">
        <v>12</v>
      </c>
      <c r="N59" s="115">
        <v>0</v>
      </c>
      <c r="O59" s="118">
        <v>0</v>
      </c>
      <c r="P59" s="116">
        <v>0</v>
      </c>
      <c r="Q59" s="118">
        <v>5</v>
      </c>
      <c r="R59" s="116">
        <v>2</v>
      </c>
      <c r="S59" s="166" t="s">
        <v>435</v>
      </c>
    </row>
    <row r="60" s="67" customFormat="1" ht="115.5" customHeight="1">
      <c r="A60" s="47">
        <v>49</v>
      </c>
      <c r="B60" s="48" t="s">
        <v>201</v>
      </c>
      <c r="C60" s="72" t="s">
        <v>332</v>
      </c>
      <c r="D60" s="115">
        <v>0</v>
      </c>
      <c r="E60" s="116">
        <v>0</v>
      </c>
      <c r="F60" s="115"/>
      <c r="G60" s="115"/>
      <c r="H60" s="115"/>
      <c r="I60" s="116"/>
      <c r="J60" s="116"/>
      <c r="K60" s="116">
        <v>23</v>
      </c>
      <c r="L60" s="116">
        <v>6</v>
      </c>
      <c r="M60" s="116">
        <v>17</v>
      </c>
      <c r="N60" s="115">
        <v>0</v>
      </c>
      <c r="O60" s="116">
        <v>0</v>
      </c>
      <c r="P60" s="116">
        <v>0</v>
      </c>
      <c r="Q60" s="116">
        <v>7</v>
      </c>
      <c r="R60" s="116">
        <v>0</v>
      </c>
      <c r="S60" s="166" t="s">
        <v>333</v>
      </c>
    </row>
    <row r="61" ht="43.5" customHeight="1">
      <c r="A61" s="47">
        <v>50</v>
      </c>
      <c r="B61" s="48" t="s">
        <v>206</v>
      </c>
      <c r="C61" s="75" t="s">
        <v>334</v>
      </c>
      <c r="D61" s="115" t="s">
        <v>335</v>
      </c>
      <c r="E61" s="116">
        <v>2</v>
      </c>
      <c r="F61" s="115">
        <v>2</v>
      </c>
      <c r="G61" s="117">
        <v>15</v>
      </c>
      <c r="H61" s="115">
        <v>2</v>
      </c>
      <c r="I61" s="116">
        <v>13</v>
      </c>
      <c r="J61" s="116">
        <v>0</v>
      </c>
      <c r="K61" s="118">
        <v>11</v>
      </c>
      <c r="L61" s="116">
        <v>5</v>
      </c>
      <c r="M61" s="116">
        <v>6</v>
      </c>
      <c r="N61" s="115">
        <v>0</v>
      </c>
      <c r="O61" s="118">
        <v>7</v>
      </c>
      <c r="P61" s="116">
        <v>0</v>
      </c>
      <c r="Q61" s="118">
        <v>20</v>
      </c>
      <c r="R61" s="116">
        <v>0</v>
      </c>
      <c r="S61" s="115" t="s">
        <v>436</v>
      </c>
    </row>
    <row r="62" ht="89.099999999999994" customHeight="1">
      <c r="A62" s="47">
        <v>51</v>
      </c>
      <c r="B62" s="48" t="s">
        <v>209</v>
      </c>
      <c r="C62" s="57" t="s">
        <v>437</v>
      </c>
      <c r="D62" s="115" t="s">
        <v>438</v>
      </c>
      <c r="E62" s="116">
        <v>1</v>
      </c>
      <c r="F62" s="115">
        <v>1</v>
      </c>
      <c r="G62" s="117">
        <v>5</v>
      </c>
      <c r="H62" s="115">
        <v>0</v>
      </c>
      <c r="I62" s="116">
        <v>5</v>
      </c>
      <c r="J62" s="116">
        <v>0</v>
      </c>
      <c r="K62" s="118">
        <v>24</v>
      </c>
      <c r="L62" s="116">
        <v>0</v>
      </c>
      <c r="M62" s="116">
        <v>24</v>
      </c>
      <c r="N62" s="115">
        <v>0</v>
      </c>
      <c r="O62" s="118">
        <v>1</v>
      </c>
      <c r="P62" s="116">
        <v>0</v>
      </c>
      <c r="Q62" s="118">
        <v>10</v>
      </c>
      <c r="R62" s="116">
        <v>0</v>
      </c>
      <c r="S62" s="115" t="s">
        <v>439</v>
      </c>
    </row>
    <row r="63" ht="165" customHeight="1">
      <c r="A63" s="47">
        <v>52</v>
      </c>
      <c r="B63" s="48" t="s">
        <v>212</v>
      </c>
      <c r="C63" s="57" t="s">
        <v>213</v>
      </c>
      <c r="D63" s="115" t="s">
        <v>440</v>
      </c>
      <c r="E63" s="116">
        <v>21</v>
      </c>
      <c r="F63" s="115">
        <v>3</v>
      </c>
      <c r="G63" s="117">
        <v>15</v>
      </c>
      <c r="H63" s="115">
        <v>0</v>
      </c>
      <c r="I63" s="116">
        <v>13</v>
      </c>
      <c r="J63" s="116">
        <v>2</v>
      </c>
      <c r="K63" s="118">
        <v>40</v>
      </c>
      <c r="L63" s="116">
        <v>0</v>
      </c>
      <c r="M63" s="116">
        <v>8</v>
      </c>
      <c r="N63" s="115">
        <v>32</v>
      </c>
      <c r="O63" s="118">
        <v>18</v>
      </c>
      <c r="P63" s="116">
        <v>4</v>
      </c>
      <c r="Q63" s="118">
        <v>65</v>
      </c>
      <c r="R63" s="116">
        <v>5</v>
      </c>
      <c r="S63" s="115" t="s">
        <v>441</v>
      </c>
    </row>
    <row r="64" ht="129" customHeight="1">
      <c r="A64" s="47">
        <v>53</v>
      </c>
      <c r="B64" s="48" t="s">
        <v>216</v>
      </c>
      <c r="C64" s="57" t="s">
        <v>442</v>
      </c>
      <c r="D64" s="115" t="s">
        <v>218</v>
      </c>
      <c r="E64" s="116">
        <v>6</v>
      </c>
      <c r="F64" s="115">
        <v>4</v>
      </c>
      <c r="G64" s="117">
        <v>0</v>
      </c>
      <c r="H64" s="115">
        <v>0</v>
      </c>
      <c r="I64" s="116">
        <v>0</v>
      </c>
      <c r="J64" s="116">
        <v>0</v>
      </c>
      <c r="K64" s="118">
        <v>7</v>
      </c>
      <c r="L64" s="116">
        <v>3</v>
      </c>
      <c r="M64" s="116">
        <v>4</v>
      </c>
      <c r="N64" s="115">
        <v>0</v>
      </c>
      <c r="O64" s="118">
        <v>0</v>
      </c>
      <c r="P64" s="116">
        <v>0</v>
      </c>
      <c r="Q64" s="118">
        <v>6</v>
      </c>
      <c r="R64" s="116">
        <v>4</v>
      </c>
      <c r="S64" s="88" t="s">
        <v>443</v>
      </c>
    </row>
  </sheetData>
  <mergeCells count="42">
    <mergeCell ref="A3:A6"/>
    <mergeCell ref="B3:B6"/>
    <mergeCell ref="C3:C6"/>
    <mergeCell ref="D3:D6"/>
    <mergeCell ref="E3:E6"/>
    <mergeCell ref="F3:F6"/>
    <mergeCell ref="G3:N3"/>
    <mergeCell ref="O3:R3"/>
    <mergeCell ref="S3:S6"/>
    <mergeCell ref="G4:J4"/>
    <mergeCell ref="K4:N4"/>
    <mergeCell ref="O4:P4"/>
    <mergeCell ref="Q4:R4"/>
    <mergeCell ref="G5:G6"/>
    <mergeCell ref="H5:H6"/>
    <mergeCell ref="I5:I6"/>
    <mergeCell ref="J5:J6"/>
    <mergeCell ref="K5:K6"/>
    <mergeCell ref="L5:L6"/>
    <mergeCell ref="M5:M6"/>
    <mergeCell ref="N5:N6"/>
    <mergeCell ref="O5:O6"/>
    <mergeCell ref="Q5:Q6"/>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s>
  <printOptions headings="0" gridLines="0"/>
  <pageMargins left="0.25196850393700787" right="0.094488188976377938" top="0.75196850393700776" bottom="0.75196850393700776" header="0.29999999999999999" footer="0.29999999999999999"/>
  <pageSetup paperSize="9" scale="37" firstPageNumber="1" fitToWidth="1" fitToHeight="0" pageOrder="downThenOver" orientation="landscape" usePrinterDefaults="1" blackAndWhite="0" draft="0" cellComments="none" useFirstPageNumber="1"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I1" zoomScale="100" workbookViewId="0">
      <selection activeCell="C10" activeCellId="0" sqref="C10"/>
    </sheetView>
  </sheetViews>
  <sheetFormatPr defaultRowHeight="14.25"/>
  <cols>
    <col customWidth="1" min="1" max="1" style="1" width="7.42578125"/>
    <col customWidth="1" min="2" max="2" style="1" width="27.7109375"/>
    <col customWidth="1" min="3" max="3" style="1" width="51.421875"/>
    <col customWidth="1" min="4" max="4" style="1" width="43.7109375"/>
    <col customWidth="1" min="5" max="5" style="1" width="22.85546875"/>
    <col customWidth="1" min="6" max="6" style="1" width="22.7109375"/>
    <col customWidth="1" min="7" max="7" style="1" width="9.42578125"/>
    <col customWidth="1" min="8" max="8" style="1" width="13"/>
    <col customWidth="1" min="9" max="9" style="1" width="12.5703125"/>
    <col customWidth="1" min="10" max="10" style="1" width="17"/>
    <col customWidth="1" min="11" max="11" style="1" width="9.7109375"/>
    <col customWidth="1" min="12" max="12" style="1" width="13.42578125"/>
    <col customWidth="1" min="13" max="13" style="1" width="12.5703125"/>
    <col customWidth="1" min="14" max="14" style="1" width="20.28515625"/>
    <col customWidth="1" min="15" max="15" style="1" width="11.5703125"/>
    <col customWidth="1" min="16" max="16" style="1" width="12.42578125"/>
    <col customWidth="1" min="17" max="17" style="1" width="11.42578125"/>
    <col customWidth="1" min="18" max="18" style="1" width="17.85546875"/>
    <col customWidth="1" min="19" max="19" style="1" width="66.140625"/>
    <col min="20" max="16384" style="1" width="9.140625"/>
  </cols>
  <sheetData>
    <row r="1" ht="18" customHeight="1">
      <c r="A1" s="2"/>
      <c r="B1" s="122" t="s">
        <v>0</v>
      </c>
      <c r="C1" s="122"/>
      <c r="D1" s="122"/>
      <c r="E1" s="122"/>
      <c r="F1" s="122"/>
      <c r="G1" s="122"/>
      <c r="H1" s="122"/>
      <c r="I1" s="122"/>
      <c r="J1" s="122"/>
      <c r="K1" s="122"/>
      <c r="L1" s="122"/>
      <c r="M1" s="122"/>
      <c r="N1" s="122"/>
      <c r="O1" s="122"/>
      <c r="P1" s="122"/>
      <c r="Q1" s="3"/>
      <c r="R1" s="3"/>
    </row>
    <row r="2" ht="17.25">
      <c r="A2" s="2"/>
      <c r="B2" s="2"/>
      <c r="C2" s="4"/>
      <c r="D2" s="4"/>
      <c r="E2" s="4"/>
      <c r="F2" s="4"/>
      <c r="G2" s="2"/>
      <c r="H2" s="2"/>
      <c r="I2" s="2"/>
      <c r="J2" s="2"/>
      <c r="K2" s="2"/>
      <c r="L2" s="2"/>
      <c r="M2" s="2"/>
      <c r="N2" s="2"/>
      <c r="O2" s="2"/>
      <c r="P2" s="2"/>
      <c r="Q2" s="2"/>
      <c r="R2" s="2"/>
    </row>
    <row r="3" ht="24" customHeight="1">
      <c r="A3" s="5" t="s">
        <v>1</v>
      </c>
      <c r="B3" s="5" t="s">
        <v>2</v>
      </c>
      <c r="C3" s="5" t="s">
        <v>3</v>
      </c>
      <c r="D3" s="5" t="s">
        <v>4</v>
      </c>
      <c r="E3" s="5" t="s">
        <v>5</v>
      </c>
      <c r="F3" s="6" t="s">
        <v>6</v>
      </c>
      <c r="G3" s="7"/>
      <c r="H3" s="8"/>
      <c r="I3" s="8"/>
      <c r="J3" s="8"/>
      <c r="K3" s="8"/>
      <c r="L3" s="8"/>
      <c r="M3" s="8"/>
      <c r="N3" s="9"/>
      <c r="O3" s="7" t="s">
        <v>8</v>
      </c>
      <c r="P3" s="8"/>
      <c r="Q3" s="8"/>
      <c r="R3" s="9"/>
      <c r="S3" s="6" t="s">
        <v>9</v>
      </c>
    </row>
    <row r="4" ht="23.25" customHeight="1">
      <c r="A4" s="5"/>
      <c r="B4" s="5"/>
      <c r="C4" s="5"/>
      <c r="D4" s="5"/>
      <c r="E4" s="5"/>
      <c r="F4" s="10"/>
      <c r="G4" s="11" t="s">
        <v>10</v>
      </c>
      <c r="H4" s="11"/>
      <c r="I4" s="11"/>
      <c r="J4" s="11"/>
      <c r="K4" s="12" t="s">
        <v>11</v>
      </c>
      <c r="L4" s="12"/>
      <c r="M4" s="12"/>
      <c r="N4" s="12"/>
      <c r="O4" s="13" t="s">
        <v>10</v>
      </c>
      <c r="P4" s="14"/>
      <c r="Q4" s="15" t="s">
        <v>11</v>
      </c>
      <c r="R4" s="16"/>
      <c r="S4" s="10"/>
    </row>
    <row r="5" ht="20.25" customHeight="1">
      <c r="A5" s="5"/>
      <c r="B5" s="5"/>
      <c r="C5" s="5"/>
      <c r="D5" s="5"/>
      <c r="E5" s="5"/>
      <c r="F5" s="10"/>
      <c r="G5" s="17" t="s">
        <v>12</v>
      </c>
      <c r="H5" s="17" t="s">
        <v>13</v>
      </c>
      <c r="I5" s="17" t="s">
        <v>14</v>
      </c>
      <c r="J5" s="17" t="s">
        <v>15</v>
      </c>
      <c r="K5" s="17" t="s">
        <v>12</v>
      </c>
      <c r="L5" s="17" t="s">
        <v>13</v>
      </c>
      <c r="M5" s="17" t="s">
        <v>14</v>
      </c>
      <c r="N5" s="17" t="s">
        <v>15</v>
      </c>
      <c r="O5" s="18" t="s">
        <v>12</v>
      </c>
      <c r="P5" s="18" t="s">
        <v>16</v>
      </c>
      <c r="Q5" s="18" t="s">
        <v>12</v>
      </c>
      <c r="R5" s="18" t="s">
        <v>16</v>
      </c>
      <c r="S5" s="10"/>
    </row>
    <row r="6" ht="99.75" customHeight="1">
      <c r="A6" s="5"/>
      <c r="B6" s="5"/>
      <c r="C6" s="5"/>
      <c r="D6" s="5"/>
      <c r="E6" s="5"/>
      <c r="F6" s="10"/>
      <c r="G6" s="17"/>
      <c r="H6" s="17"/>
      <c r="I6" s="17"/>
      <c r="J6" s="17"/>
      <c r="K6" s="17"/>
      <c r="L6" s="17"/>
      <c r="M6" s="17"/>
      <c r="N6" s="17"/>
      <c r="O6" s="18"/>
      <c r="P6" s="17" t="s">
        <v>17</v>
      </c>
      <c r="Q6" s="18"/>
      <c r="R6" s="17" t="s">
        <v>17</v>
      </c>
      <c r="S6" s="19"/>
    </row>
    <row r="7" ht="17.25">
      <c r="A7" s="20">
        <v>1</v>
      </c>
      <c r="B7" s="21">
        <v>2</v>
      </c>
      <c r="C7" s="22">
        <v>3</v>
      </c>
      <c r="D7" s="20">
        <v>4</v>
      </c>
      <c r="E7" s="21">
        <v>5</v>
      </c>
      <c r="F7" s="23">
        <v>6</v>
      </c>
      <c r="G7" s="20">
        <v>7</v>
      </c>
      <c r="H7" s="21">
        <v>8</v>
      </c>
      <c r="I7" s="23">
        <v>9</v>
      </c>
      <c r="J7" s="20">
        <v>10</v>
      </c>
      <c r="K7" s="21">
        <v>11</v>
      </c>
      <c r="L7" s="23">
        <v>12</v>
      </c>
      <c r="M7" s="20">
        <v>13</v>
      </c>
      <c r="N7" s="21">
        <v>14</v>
      </c>
      <c r="O7" s="23">
        <v>15</v>
      </c>
      <c r="P7" s="20">
        <v>16</v>
      </c>
      <c r="Q7" s="21">
        <v>17</v>
      </c>
      <c r="R7" s="23">
        <v>18</v>
      </c>
      <c r="S7" s="24">
        <v>19</v>
      </c>
    </row>
    <row r="8" ht="11.25" customHeight="1">
      <c r="A8" s="25"/>
      <c r="B8" s="26" t="s">
        <v>18</v>
      </c>
      <c r="C8" s="27"/>
      <c r="D8" s="28"/>
      <c r="E8" s="25"/>
      <c r="F8" s="29"/>
      <c r="G8" s="29">
        <f>SUM(G11:G64)</f>
        <v>2259</v>
      </c>
      <c r="H8" s="29">
        <f>SUM(H11:H64)</f>
        <v>151</v>
      </c>
      <c r="I8" s="29">
        <f>SUM(I11:I64)</f>
        <v>1577</v>
      </c>
      <c r="J8" s="29">
        <f>SUM(J11:J64)</f>
        <v>534</v>
      </c>
      <c r="K8" s="29">
        <f>SUM(K11:K64)</f>
        <v>2805</v>
      </c>
      <c r="L8" s="29">
        <f>SUM(L11:L64)</f>
        <v>595</v>
      </c>
      <c r="M8" s="29">
        <f>SUM(M11:M64)</f>
        <v>1397</v>
      </c>
      <c r="N8" s="29">
        <f>SUM(N11:N64)</f>
        <v>481</v>
      </c>
      <c r="O8" s="29">
        <f>SUM(O11:O64)</f>
        <v>5246</v>
      </c>
      <c r="P8" s="29">
        <f>SUM(P11:P64)</f>
        <v>140</v>
      </c>
      <c r="Q8" s="29">
        <f>SUM(Q11:Q64)</f>
        <v>6857</v>
      </c>
      <c r="R8" s="29">
        <f>SUM(R11:R64)</f>
        <v>331</v>
      </c>
      <c r="S8" s="25"/>
    </row>
    <row r="9" ht="11.25" customHeight="1">
      <c r="A9" s="30"/>
      <c r="B9" s="31"/>
      <c r="C9" s="27"/>
      <c r="D9" s="32"/>
      <c r="E9" s="30"/>
      <c r="F9" s="33"/>
      <c r="G9" s="33"/>
      <c r="H9" s="33"/>
      <c r="I9" s="33"/>
      <c r="J9" s="33"/>
      <c r="K9" s="33"/>
      <c r="L9" s="33"/>
      <c r="M9" s="33"/>
      <c r="N9" s="33"/>
      <c r="O9" s="33"/>
      <c r="P9" s="33"/>
      <c r="Q9" s="33"/>
      <c r="R9" s="33"/>
      <c r="S9" s="30"/>
    </row>
    <row r="10" ht="20.25" customHeight="1">
      <c r="A10" s="34"/>
      <c r="B10" s="35" t="s">
        <v>19</v>
      </c>
      <c r="C10" s="221"/>
      <c r="D10" s="37"/>
      <c r="E10" s="38"/>
      <c r="F10" s="38"/>
      <c r="G10" s="39">
        <f>SUM(G11:G28)</f>
        <v>881</v>
      </c>
      <c r="H10" s="39">
        <f>SUM(H11:H28)</f>
        <v>65</v>
      </c>
      <c r="I10" s="39">
        <f>SUM(I11:I28)</f>
        <v>436</v>
      </c>
      <c r="J10" s="39">
        <f>SUM(J11:J28)</f>
        <v>397</v>
      </c>
      <c r="K10" s="39">
        <f>SUM(K11:K28)</f>
        <v>1024</v>
      </c>
      <c r="L10" s="39">
        <f>SUM(L11:L28)</f>
        <v>227</v>
      </c>
      <c r="M10" s="39">
        <f>SUM(M11:M28)</f>
        <v>445</v>
      </c>
      <c r="N10" s="39">
        <f>SUM(N11:N28)</f>
        <v>262</v>
      </c>
      <c r="O10" s="39">
        <f>SUM(O11:O28)</f>
        <v>2222</v>
      </c>
      <c r="P10" s="39">
        <f>SUM(P11:P28)</f>
        <v>5</v>
      </c>
      <c r="Q10" s="39">
        <f>SUM(Q11:Q28)</f>
        <v>3074</v>
      </c>
      <c r="R10" s="39">
        <f>SUM(R11:R28)</f>
        <v>3</v>
      </c>
      <c r="S10" s="38"/>
    </row>
    <row r="11" ht="270.75" customHeight="1">
      <c r="A11" s="40">
        <v>1</v>
      </c>
      <c r="B11" s="41" t="s">
        <v>20</v>
      </c>
      <c r="C11" s="42" t="s">
        <v>444</v>
      </c>
      <c r="D11" s="43" t="s">
        <v>445</v>
      </c>
      <c r="E11" s="123">
        <v>12</v>
      </c>
      <c r="F11" s="44">
        <v>0</v>
      </c>
      <c r="G11" s="45">
        <v>60</v>
      </c>
      <c r="H11" s="44">
        <v>0</v>
      </c>
      <c r="I11" s="44">
        <v>35</v>
      </c>
      <c r="J11" s="46">
        <v>25</v>
      </c>
      <c r="K11" s="45">
        <v>82</v>
      </c>
      <c r="L11" s="44">
        <v>0</v>
      </c>
      <c r="M11" s="44">
        <v>47</v>
      </c>
      <c r="N11" s="46">
        <v>35</v>
      </c>
      <c r="O11" s="45">
        <v>403</v>
      </c>
      <c r="P11" s="44">
        <v>0</v>
      </c>
      <c r="Q11" s="45">
        <v>403</v>
      </c>
      <c r="R11" s="44">
        <v>0</v>
      </c>
      <c r="S11" s="46" t="s">
        <v>446</v>
      </c>
    </row>
    <row r="12" ht="128.25" customHeight="1">
      <c r="A12" s="47">
        <v>3</v>
      </c>
      <c r="B12" s="48" t="s">
        <v>24</v>
      </c>
      <c r="C12" s="42" t="s">
        <v>447</v>
      </c>
      <c r="D12" s="222" t="s">
        <v>224</v>
      </c>
      <c r="E12" s="49">
        <v>4</v>
      </c>
      <c r="F12" s="49">
        <v>0</v>
      </c>
      <c r="G12" s="50">
        <v>24</v>
      </c>
      <c r="H12" s="49"/>
      <c r="I12" s="49">
        <v>23</v>
      </c>
      <c r="J12" s="49">
        <v>1</v>
      </c>
      <c r="K12" s="50">
        <v>7</v>
      </c>
      <c r="L12" s="49"/>
      <c r="M12" s="49">
        <v>7</v>
      </c>
      <c r="N12" s="49"/>
      <c r="O12" s="51">
        <v>326</v>
      </c>
      <c r="P12" s="49"/>
      <c r="Q12" s="51">
        <v>89</v>
      </c>
      <c r="R12" s="49"/>
      <c r="S12" s="223" t="s">
        <v>448</v>
      </c>
    </row>
    <row r="13" ht="102" customHeight="1">
      <c r="A13" s="52">
        <v>4</v>
      </c>
      <c r="B13" s="53" t="s">
        <v>28</v>
      </c>
      <c r="C13" s="54" t="s">
        <v>29</v>
      </c>
      <c r="D13" s="43" t="s">
        <v>347</v>
      </c>
      <c r="E13" s="55">
        <v>6</v>
      </c>
      <c r="F13" s="55">
        <v>2</v>
      </c>
      <c r="G13" s="56">
        <v>32</v>
      </c>
      <c r="H13" s="55">
        <v>0</v>
      </c>
      <c r="I13" s="55">
        <v>26</v>
      </c>
      <c r="J13" s="55">
        <v>6</v>
      </c>
      <c r="K13" s="56">
        <v>0</v>
      </c>
      <c r="L13" s="55">
        <v>0</v>
      </c>
      <c r="M13" s="55">
        <v>0</v>
      </c>
      <c r="N13" s="55">
        <v>0</v>
      </c>
      <c r="O13" s="56">
        <v>75</v>
      </c>
      <c r="P13" s="55">
        <v>0</v>
      </c>
      <c r="Q13" s="56">
        <v>345</v>
      </c>
      <c r="R13" s="55">
        <v>0</v>
      </c>
      <c r="S13" s="55" t="s">
        <v>227</v>
      </c>
    </row>
    <row r="14" ht="124.5" customHeight="1">
      <c r="A14" s="52">
        <v>5</v>
      </c>
      <c r="B14" s="53" t="s">
        <v>32</v>
      </c>
      <c r="C14" s="57" t="s">
        <v>33</v>
      </c>
      <c r="D14" s="57" t="s">
        <v>34</v>
      </c>
      <c r="E14" s="57">
        <v>6</v>
      </c>
      <c r="F14" s="57">
        <v>0</v>
      </c>
      <c r="G14" s="58">
        <v>76</v>
      </c>
      <c r="H14" s="57">
        <v>0</v>
      </c>
      <c r="I14" s="57">
        <v>47</v>
      </c>
      <c r="J14" s="57">
        <v>29</v>
      </c>
      <c r="K14" s="58">
        <v>27</v>
      </c>
      <c r="L14" s="57">
        <v>0</v>
      </c>
      <c r="M14" s="57">
        <v>2</v>
      </c>
      <c r="N14" s="57">
        <v>25</v>
      </c>
      <c r="O14" s="58">
        <v>0</v>
      </c>
      <c r="P14" s="57">
        <v>0</v>
      </c>
      <c r="Q14" s="58">
        <v>681</v>
      </c>
      <c r="R14" s="57">
        <v>0</v>
      </c>
      <c r="S14" s="57" t="s">
        <v>449</v>
      </c>
    </row>
    <row r="15" ht="114" customHeight="1">
      <c r="A15" s="47">
        <v>6</v>
      </c>
      <c r="B15" s="59" t="s">
        <v>36</v>
      </c>
      <c r="C15" s="60" t="s">
        <v>349</v>
      </c>
      <c r="D15" s="48" t="s">
        <v>350</v>
      </c>
      <c r="E15" s="57">
        <v>3</v>
      </c>
      <c r="F15" s="57">
        <v>1</v>
      </c>
      <c r="G15" s="58">
        <v>16</v>
      </c>
      <c r="H15" s="57">
        <v>0</v>
      </c>
      <c r="I15" s="57">
        <v>16</v>
      </c>
      <c r="J15" s="57">
        <v>0</v>
      </c>
      <c r="K15" s="58">
        <v>0</v>
      </c>
      <c r="L15" s="57">
        <v>0</v>
      </c>
      <c r="M15" s="57">
        <v>0</v>
      </c>
      <c r="N15" s="57">
        <v>0</v>
      </c>
      <c r="O15" s="58">
        <v>142</v>
      </c>
      <c r="P15" s="57">
        <v>0</v>
      </c>
      <c r="Q15" s="58">
        <v>20</v>
      </c>
      <c r="R15" s="168">
        <v>0</v>
      </c>
      <c r="S15" s="57" t="s">
        <v>450</v>
      </c>
    </row>
    <row r="16" ht="147.75" customHeight="1">
      <c r="A16" s="52">
        <v>7</v>
      </c>
      <c r="B16" s="53" t="s">
        <v>40</v>
      </c>
      <c r="C16" s="60" t="s">
        <v>41</v>
      </c>
      <c r="D16" s="224" t="s">
        <v>42</v>
      </c>
      <c r="E16" s="57">
        <v>4</v>
      </c>
      <c r="F16" s="57">
        <v>1</v>
      </c>
      <c r="G16" s="58">
        <v>27</v>
      </c>
      <c r="H16" s="57">
        <v>1</v>
      </c>
      <c r="I16" s="57">
        <v>14</v>
      </c>
      <c r="J16" s="57">
        <v>12</v>
      </c>
      <c r="K16" s="58">
        <v>5</v>
      </c>
      <c r="L16" s="57">
        <v>0</v>
      </c>
      <c r="M16" s="57">
        <v>0</v>
      </c>
      <c r="N16" s="57">
        <v>5</v>
      </c>
      <c r="O16" s="58">
        <v>58</v>
      </c>
      <c r="P16" s="57">
        <v>0</v>
      </c>
      <c r="Q16" s="58">
        <v>175</v>
      </c>
      <c r="R16" s="57">
        <v>0</v>
      </c>
      <c r="S16" s="57" t="s">
        <v>451</v>
      </c>
    </row>
    <row r="17" ht="409.5" customHeight="1">
      <c r="A17" s="47">
        <v>8</v>
      </c>
      <c r="B17" s="48" t="s">
        <v>44</v>
      </c>
      <c r="C17" s="124" t="s">
        <v>452</v>
      </c>
      <c r="D17" s="125" t="s">
        <v>236</v>
      </c>
      <c r="E17" s="126">
        <v>0</v>
      </c>
      <c r="F17" s="126">
        <v>2</v>
      </c>
      <c r="G17" s="128">
        <v>0</v>
      </c>
      <c r="H17" s="126">
        <v>0</v>
      </c>
      <c r="I17" s="126">
        <v>0</v>
      </c>
      <c r="J17" s="126">
        <v>0</v>
      </c>
      <c r="K17" s="128">
        <v>103</v>
      </c>
      <c r="L17" s="126">
        <v>17</v>
      </c>
      <c r="M17" s="126">
        <v>63</v>
      </c>
      <c r="N17" s="126">
        <v>23</v>
      </c>
      <c r="O17" s="128">
        <v>134</v>
      </c>
      <c r="P17" s="129">
        <v>0</v>
      </c>
      <c r="Q17" s="128">
        <v>134</v>
      </c>
      <c r="R17" s="129">
        <v>0</v>
      </c>
      <c r="S17" s="170" t="s">
        <v>453</v>
      </c>
    </row>
    <row r="18" ht="409.5" customHeight="1">
      <c r="A18" s="52">
        <v>9</v>
      </c>
      <c r="B18" s="53" t="s">
        <v>48</v>
      </c>
      <c r="C18" s="69" t="s">
        <v>49</v>
      </c>
      <c r="D18" s="69" t="s">
        <v>238</v>
      </c>
      <c r="E18" s="55">
        <v>53</v>
      </c>
      <c r="F18" s="55">
        <v>5</v>
      </c>
      <c r="G18" s="56">
        <v>203</v>
      </c>
      <c r="H18" s="55">
        <v>42</v>
      </c>
      <c r="I18" s="55">
        <v>37</v>
      </c>
      <c r="J18" s="55">
        <v>124</v>
      </c>
      <c r="K18" s="56">
        <v>248</v>
      </c>
      <c r="L18" s="55">
        <v>56</v>
      </c>
      <c r="M18" s="55">
        <v>144</v>
      </c>
      <c r="N18" s="55">
        <v>48</v>
      </c>
      <c r="O18" s="56">
        <v>188</v>
      </c>
      <c r="P18" s="55">
        <v>2</v>
      </c>
      <c r="Q18" s="56">
        <v>0</v>
      </c>
      <c r="R18" s="55">
        <v>0</v>
      </c>
      <c r="S18" s="66" t="s">
        <v>51</v>
      </c>
    </row>
    <row r="19" s="67" customFormat="1" ht="409.19999999999999" customHeight="1">
      <c r="A19" s="52">
        <v>10</v>
      </c>
      <c r="B19" s="53" t="s">
        <v>52</v>
      </c>
      <c r="C19" s="131" t="s">
        <v>454</v>
      </c>
      <c r="D19" s="104" t="s">
        <v>360</v>
      </c>
      <c r="E19" s="127">
        <v>19</v>
      </c>
      <c r="F19" s="127">
        <v>0</v>
      </c>
      <c r="G19" s="210">
        <v>177</v>
      </c>
      <c r="H19" s="127">
        <v>0</v>
      </c>
      <c r="I19" s="127">
        <v>116</v>
      </c>
      <c r="J19" s="129">
        <v>61</v>
      </c>
      <c r="K19" s="210">
        <v>99</v>
      </c>
      <c r="L19" s="127">
        <v>16</v>
      </c>
      <c r="M19" s="127">
        <v>0</v>
      </c>
      <c r="N19" s="129">
        <v>83</v>
      </c>
      <c r="O19" s="210">
        <v>171</v>
      </c>
      <c r="P19" s="127">
        <v>0</v>
      </c>
      <c r="Q19" s="210">
        <v>617</v>
      </c>
      <c r="R19" s="127">
        <v>0</v>
      </c>
      <c r="S19" s="225" t="s">
        <v>455</v>
      </c>
    </row>
    <row r="20" ht="133.5" customHeight="1">
      <c r="A20" s="47">
        <v>11</v>
      </c>
      <c r="B20" s="48" t="s">
        <v>56</v>
      </c>
      <c r="C20" s="72" t="s">
        <v>456</v>
      </c>
      <c r="D20" s="57" t="s">
        <v>363</v>
      </c>
      <c r="E20" s="57">
        <v>4</v>
      </c>
      <c r="F20" s="57">
        <v>3</v>
      </c>
      <c r="G20" s="58">
        <v>29</v>
      </c>
      <c r="H20" s="57">
        <v>12</v>
      </c>
      <c r="I20" s="57">
        <v>8</v>
      </c>
      <c r="J20" s="57">
        <v>9</v>
      </c>
      <c r="K20" s="58">
        <v>150</v>
      </c>
      <c r="L20" s="57">
        <v>100</v>
      </c>
      <c r="M20" s="57">
        <v>35</v>
      </c>
      <c r="N20" s="57">
        <v>15</v>
      </c>
      <c r="O20" s="58">
        <v>109</v>
      </c>
      <c r="P20" s="57">
        <v>2</v>
      </c>
      <c r="Q20" s="58">
        <v>109</v>
      </c>
      <c r="R20" s="57">
        <v>2</v>
      </c>
      <c r="S20" s="66" t="s">
        <v>457</v>
      </c>
    </row>
    <row r="21" ht="285" customHeight="1">
      <c r="A21" s="52">
        <v>12</v>
      </c>
      <c r="B21" s="135" t="s">
        <v>62</v>
      </c>
      <c r="C21" s="187" t="s">
        <v>365</v>
      </c>
      <c r="D21" s="137" t="s">
        <v>458</v>
      </c>
      <c r="E21" s="226">
        <v>0</v>
      </c>
      <c r="F21" s="226">
        <v>1</v>
      </c>
      <c r="G21" s="227">
        <v>24</v>
      </c>
      <c r="H21" s="226">
        <v>10</v>
      </c>
      <c r="I21" s="137">
        <v>14</v>
      </c>
      <c r="J21" s="137">
        <v>0</v>
      </c>
      <c r="K21" s="228">
        <v>132</v>
      </c>
      <c r="L21" s="137">
        <v>25</v>
      </c>
      <c r="M21" s="137">
        <v>107</v>
      </c>
      <c r="N21" s="137">
        <v>0</v>
      </c>
      <c r="O21" s="228">
        <v>62</v>
      </c>
      <c r="P21" s="137">
        <v>0</v>
      </c>
      <c r="Q21" s="229">
        <v>62</v>
      </c>
      <c r="R21" s="137">
        <v>0</v>
      </c>
      <c r="S21" s="139" t="s">
        <v>459</v>
      </c>
    </row>
    <row r="22" ht="228.75" customHeight="1">
      <c r="A22" s="47">
        <v>13</v>
      </c>
      <c r="B22" s="48" t="s">
        <v>65</v>
      </c>
      <c r="C22" s="57" t="s">
        <v>248</v>
      </c>
      <c r="D22" s="57" t="s">
        <v>248</v>
      </c>
      <c r="E22" s="73">
        <v>0</v>
      </c>
      <c r="F22" s="73">
        <v>2</v>
      </c>
      <c r="G22" s="74">
        <v>32</v>
      </c>
      <c r="H22" s="73">
        <v>0</v>
      </c>
      <c r="I22" s="73">
        <v>0</v>
      </c>
      <c r="J22" s="73">
        <v>32</v>
      </c>
      <c r="K22" s="74">
        <v>5</v>
      </c>
      <c r="L22" s="73">
        <v>0</v>
      </c>
      <c r="M22" s="73">
        <v>5</v>
      </c>
      <c r="N22" s="73">
        <v>0</v>
      </c>
      <c r="O22" s="74">
        <v>51</v>
      </c>
      <c r="P22" s="73">
        <v>1</v>
      </c>
      <c r="Q22" s="74">
        <v>51</v>
      </c>
      <c r="R22" s="73">
        <v>1</v>
      </c>
      <c r="S22" s="73" t="s">
        <v>460</v>
      </c>
    </row>
    <row r="23" ht="86.25" customHeight="1">
      <c r="A23" s="47">
        <v>14</v>
      </c>
      <c r="B23" s="48" t="s">
        <v>69</v>
      </c>
      <c r="C23" s="75" t="s">
        <v>461</v>
      </c>
      <c r="D23" s="112" t="s">
        <v>462</v>
      </c>
      <c r="E23" s="129">
        <v>0</v>
      </c>
      <c r="F23" s="129">
        <v>0</v>
      </c>
      <c r="G23" s="151">
        <v>0</v>
      </c>
      <c r="H23" s="129">
        <v>0</v>
      </c>
      <c r="I23" s="129">
        <v>0</v>
      </c>
      <c r="J23" s="129">
        <v>0</v>
      </c>
      <c r="K23" s="151">
        <v>87</v>
      </c>
      <c r="L23" s="129">
        <v>0</v>
      </c>
      <c r="M23" s="129">
        <v>0</v>
      </c>
      <c r="N23" s="129">
        <v>0</v>
      </c>
      <c r="O23" s="151">
        <v>0</v>
      </c>
      <c r="P23" s="129">
        <v>0</v>
      </c>
      <c r="Q23" s="151">
        <v>87</v>
      </c>
      <c r="R23" s="129">
        <v>0</v>
      </c>
      <c r="S23" s="129" t="s">
        <v>463</v>
      </c>
    </row>
    <row r="24" ht="363.75" customHeight="1">
      <c r="A24" s="47">
        <v>15</v>
      </c>
      <c r="B24" s="173" t="s">
        <v>73</v>
      </c>
      <c r="C24" s="76" t="s">
        <v>464</v>
      </c>
      <c r="D24" s="76" t="s">
        <v>465</v>
      </c>
      <c r="E24" s="137">
        <v>21</v>
      </c>
      <c r="F24" s="137">
        <v>23</v>
      </c>
      <c r="G24" s="137">
        <v>12</v>
      </c>
      <c r="H24" s="137">
        <v>0</v>
      </c>
      <c r="I24" s="137">
        <v>9</v>
      </c>
      <c r="J24" s="230" t="s">
        <v>466</v>
      </c>
      <c r="K24" s="137">
        <v>5</v>
      </c>
      <c r="L24" s="137">
        <v>2</v>
      </c>
      <c r="M24" s="137">
        <v>0</v>
      </c>
      <c r="N24" s="230" t="s">
        <v>467</v>
      </c>
      <c r="O24" s="58">
        <v>140</v>
      </c>
      <c r="P24" s="57">
        <v>0</v>
      </c>
      <c r="Q24" s="58">
        <v>40</v>
      </c>
      <c r="R24" s="57">
        <v>0</v>
      </c>
      <c r="S24" s="141" t="s">
        <v>468</v>
      </c>
    </row>
    <row r="25" ht="331.5" hidden="1" customHeight="1">
      <c r="A25" s="52">
        <v>16</v>
      </c>
      <c r="B25" s="53" t="s">
        <v>76</v>
      </c>
      <c r="C25" s="140"/>
      <c r="D25" s="141"/>
      <c r="E25" s="57"/>
      <c r="F25" s="57"/>
      <c r="G25" s="58"/>
      <c r="H25" s="57"/>
      <c r="I25" s="57"/>
      <c r="J25" s="57"/>
      <c r="K25" s="58"/>
      <c r="L25" s="57"/>
      <c r="M25" s="57"/>
      <c r="N25" s="57"/>
      <c r="O25" s="77"/>
      <c r="P25" s="57"/>
      <c r="Q25" s="77"/>
      <c r="R25" s="57"/>
      <c r="S25" s="174"/>
    </row>
    <row r="26" ht="246.59999999999999" hidden="1" customHeight="1">
      <c r="A26" s="52">
        <v>17</v>
      </c>
      <c r="B26" s="53" t="s">
        <v>79</v>
      </c>
      <c r="C26" s="72" t="s">
        <v>469</v>
      </c>
      <c r="D26" s="57" t="s">
        <v>470</v>
      </c>
      <c r="E26" s="57">
        <v>8</v>
      </c>
      <c r="F26" s="57">
        <v>2</v>
      </c>
      <c r="G26" s="58">
        <v>70</v>
      </c>
      <c r="H26" s="57">
        <v>0</v>
      </c>
      <c r="I26" s="57">
        <v>20</v>
      </c>
      <c r="J26" s="57">
        <v>70</v>
      </c>
      <c r="K26" s="58">
        <v>20</v>
      </c>
      <c r="L26" s="57">
        <v>0</v>
      </c>
      <c r="M26" s="57">
        <v>0</v>
      </c>
      <c r="N26" s="57">
        <v>20</v>
      </c>
      <c r="O26" s="58">
        <v>131</v>
      </c>
      <c r="P26" s="57">
        <v>0</v>
      </c>
      <c r="Q26" s="78">
        <v>85</v>
      </c>
      <c r="R26" s="57">
        <v>0</v>
      </c>
      <c r="S26" s="57" t="s">
        <v>471</v>
      </c>
    </row>
    <row r="27" ht="301.5" customHeight="1">
      <c r="A27" s="52">
        <v>18</v>
      </c>
      <c r="B27" s="53" t="s">
        <v>82</v>
      </c>
      <c r="C27" s="72" t="s">
        <v>472</v>
      </c>
      <c r="D27" s="79" t="s">
        <v>473</v>
      </c>
      <c r="E27" s="57">
        <v>17</v>
      </c>
      <c r="F27" s="57"/>
      <c r="G27" s="58">
        <v>55</v>
      </c>
      <c r="H27" s="57">
        <v>0</v>
      </c>
      <c r="I27" s="57">
        <v>55</v>
      </c>
      <c r="J27" s="57"/>
      <c r="K27" s="58">
        <v>35</v>
      </c>
      <c r="L27" s="57"/>
      <c r="M27" s="57">
        <v>35</v>
      </c>
      <c r="N27" s="57"/>
      <c r="O27" s="58">
        <v>78</v>
      </c>
      <c r="P27" s="57"/>
      <c r="Q27" s="58">
        <v>120</v>
      </c>
      <c r="R27" s="57"/>
      <c r="S27" s="57" t="s">
        <v>474</v>
      </c>
    </row>
    <row r="28" ht="161.25" customHeight="1">
      <c r="A28" s="47">
        <v>19</v>
      </c>
      <c r="B28" s="48" t="s">
        <v>86</v>
      </c>
      <c r="C28" s="72" t="s">
        <v>381</v>
      </c>
      <c r="D28" s="79" t="s">
        <v>382</v>
      </c>
      <c r="E28" s="57">
        <v>15</v>
      </c>
      <c r="F28" s="57">
        <v>2</v>
      </c>
      <c r="G28" s="58">
        <v>44</v>
      </c>
      <c r="H28" s="57">
        <v>0</v>
      </c>
      <c r="I28" s="57">
        <v>16</v>
      </c>
      <c r="J28" s="57">
        <v>28</v>
      </c>
      <c r="K28" s="58">
        <v>19</v>
      </c>
      <c r="L28" s="57">
        <v>11</v>
      </c>
      <c r="M28" s="57">
        <v>0</v>
      </c>
      <c r="N28" s="57">
        <v>8</v>
      </c>
      <c r="O28" s="58">
        <v>154</v>
      </c>
      <c r="P28" s="57">
        <v>0</v>
      </c>
      <c r="Q28" s="58">
        <v>56</v>
      </c>
      <c r="R28" s="57">
        <v>0</v>
      </c>
      <c r="S28" s="57" t="s">
        <v>383</v>
      </c>
    </row>
    <row r="29" ht="33" customHeight="1">
      <c r="A29" s="80"/>
      <c r="B29" s="81" t="s">
        <v>90</v>
      </c>
      <c r="C29" s="82"/>
      <c r="D29" s="82"/>
      <c r="E29" s="81"/>
      <c r="F29" s="81"/>
      <c r="G29" s="81"/>
      <c r="H29" s="81"/>
      <c r="I29" s="81"/>
      <c r="J29" s="81"/>
      <c r="K29" s="81"/>
      <c r="L29" s="81"/>
      <c r="M29" s="81"/>
      <c r="N29" s="81"/>
      <c r="O29" s="81"/>
      <c r="P29" s="81"/>
      <c r="Q29" s="81"/>
      <c r="R29" s="81"/>
      <c r="S29" s="81"/>
    </row>
    <row r="30" ht="92.25" customHeight="1">
      <c r="A30" s="47">
        <v>20</v>
      </c>
      <c r="B30" s="48" t="s">
        <v>475</v>
      </c>
      <c r="C30" s="72" t="s">
        <v>476</v>
      </c>
      <c r="D30" s="79" t="s">
        <v>476</v>
      </c>
      <c r="E30" s="57">
        <v>4</v>
      </c>
      <c r="F30" s="57">
        <v>1</v>
      </c>
      <c r="G30" s="58">
        <v>0</v>
      </c>
      <c r="H30" s="57">
        <v>0</v>
      </c>
      <c r="I30" s="57">
        <v>0</v>
      </c>
      <c r="J30" s="57">
        <v>0</v>
      </c>
      <c r="K30" s="58">
        <v>15</v>
      </c>
      <c r="L30" s="57">
        <v>15</v>
      </c>
      <c r="M30" s="57">
        <v>0</v>
      </c>
      <c r="N30" s="57">
        <v>0</v>
      </c>
      <c r="O30" s="58">
        <v>0</v>
      </c>
      <c r="P30" s="57">
        <v>0</v>
      </c>
      <c r="Q30" s="58">
        <v>4</v>
      </c>
      <c r="R30" s="57">
        <v>0</v>
      </c>
      <c r="S30" s="57" t="s">
        <v>477</v>
      </c>
    </row>
    <row r="31" ht="409.5" customHeight="1">
      <c r="A31" s="52">
        <v>21</v>
      </c>
      <c r="B31" s="53" t="s">
        <v>94</v>
      </c>
      <c r="C31" s="231" t="s">
        <v>478</v>
      </c>
      <c r="D31" s="232" t="s">
        <v>266</v>
      </c>
      <c r="E31" s="127">
        <v>4</v>
      </c>
      <c r="F31" s="127">
        <v>1</v>
      </c>
      <c r="G31" s="210">
        <v>19</v>
      </c>
      <c r="H31" s="127">
        <v>0</v>
      </c>
      <c r="I31" s="127">
        <v>19</v>
      </c>
      <c r="J31" s="127">
        <v>0</v>
      </c>
      <c r="K31" s="210">
        <v>53</v>
      </c>
      <c r="L31" s="127">
        <v>0</v>
      </c>
      <c r="M31" s="127">
        <v>17</v>
      </c>
      <c r="N31" s="127">
        <v>36</v>
      </c>
      <c r="O31" s="210">
        <v>45</v>
      </c>
      <c r="P31" s="127">
        <v>17</v>
      </c>
      <c r="Q31" s="210">
        <v>174</v>
      </c>
      <c r="R31" s="127">
        <v>17</v>
      </c>
      <c r="S31" s="127" t="s">
        <v>479</v>
      </c>
    </row>
    <row r="32" s="233" customFormat="1" ht="44.25" customHeight="1">
      <c r="A32" s="234">
        <v>22</v>
      </c>
      <c r="B32" s="235" t="s">
        <v>98</v>
      </c>
      <c r="C32" s="236" t="s">
        <v>268</v>
      </c>
      <c r="D32" s="237" t="s">
        <v>268</v>
      </c>
      <c r="E32" s="137">
        <v>2</v>
      </c>
      <c r="F32" s="137">
        <v>2</v>
      </c>
      <c r="G32" s="137">
        <v>23</v>
      </c>
      <c r="H32" s="137">
        <v>3</v>
      </c>
      <c r="I32" s="137">
        <v>20</v>
      </c>
      <c r="J32" s="137">
        <v>0</v>
      </c>
      <c r="K32" s="137">
        <v>0</v>
      </c>
      <c r="L32" s="137">
        <v>0</v>
      </c>
      <c r="M32" s="137">
        <v>0</v>
      </c>
      <c r="N32" s="137">
        <v>20</v>
      </c>
      <c r="O32" s="137">
        <v>22</v>
      </c>
      <c r="P32" s="137">
        <v>2</v>
      </c>
      <c r="Q32" s="137">
        <v>3</v>
      </c>
      <c r="R32" s="137">
        <v>0</v>
      </c>
      <c r="S32" s="137" t="s">
        <v>480</v>
      </c>
    </row>
    <row r="33" ht="107.25" customHeight="1">
      <c r="A33" s="47">
        <v>23</v>
      </c>
      <c r="B33" s="48" t="s">
        <v>102</v>
      </c>
      <c r="C33" s="238" t="s">
        <v>481</v>
      </c>
      <c r="D33" s="180" t="s">
        <v>271</v>
      </c>
      <c r="E33" s="179">
        <v>5</v>
      </c>
      <c r="F33" s="239">
        <v>0</v>
      </c>
      <c r="G33" s="179">
        <v>6</v>
      </c>
      <c r="H33" s="179">
        <v>0</v>
      </c>
      <c r="I33" s="179">
        <v>6</v>
      </c>
      <c r="J33" s="179">
        <v>0</v>
      </c>
      <c r="K33" s="179">
        <v>50</v>
      </c>
      <c r="L33" s="179">
        <v>3</v>
      </c>
      <c r="M33" s="179">
        <v>34</v>
      </c>
      <c r="N33" s="180" t="s">
        <v>482</v>
      </c>
      <c r="O33" s="179">
        <v>1</v>
      </c>
      <c r="P33" s="179">
        <v>0</v>
      </c>
      <c r="Q33" s="179">
        <v>41</v>
      </c>
      <c r="R33" s="180" t="s">
        <v>273</v>
      </c>
      <c r="S33" s="180" t="s">
        <v>483</v>
      </c>
    </row>
    <row r="34" ht="103.5" customHeight="1">
      <c r="A34" s="52">
        <v>24</v>
      </c>
      <c r="B34" s="48" t="s">
        <v>106</v>
      </c>
      <c r="C34" s="75" t="s">
        <v>107</v>
      </c>
      <c r="D34" s="69" t="s">
        <v>275</v>
      </c>
      <c r="E34" s="57">
        <v>5</v>
      </c>
      <c r="F34" s="57">
        <v>0</v>
      </c>
      <c r="G34" s="137">
        <v>61</v>
      </c>
      <c r="H34" s="137">
        <v>7</v>
      </c>
      <c r="I34" s="137">
        <v>54</v>
      </c>
      <c r="J34" s="57">
        <v>0</v>
      </c>
      <c r="K34" s="58">
        <v>0</v>
      </c>
      <c r="L34" s="57"/>
      <c r="M34" s="57">
        <v>0</v>
      </c>
      <c r="N34" s="57">
        <v>0</v>
      </c>
      <c r="O34" s="58">
        <v>152</v>
      </c>
      <c r="P34" s="57">
        <v>9</v>
      </c>
      <c r="Q34" s="58">
        <v>0</v>
      </c>
      <c r="R34" s="57">
        <v>0</v>
      </c>
      <c r="S34" s="57" t="s">
        <v>109</v>
      </c>
    </row>
    <row r="35" ht="117.75" customHeight="1">
      <c r="A35" s="47">
        <v>25</v>
      </c>
      <c r="B35" s="48" t="s">
        <v>110</v>
      </c>
      <c r="C35" s="72" t="s">
        <v>484</v>
      </c>
      <c r="D35" s="57" t="s">
        <v>485</v>
      </c>
      <c r="E35" s="57">
        <v>8</v>
      </c>
      <c r="F35" s="57">
        <v>0</v>
      </c>
      <c r="G35" s="58">
        <v>30</v>
      </c>
      <c r="H35" s="57">
        <v>3</v>
      </c>
      <c r="I35" s="57">
        <v>27</v>
      </c>
      <c r="J35" s="57">
        <v>0</v>
      </c>
      <c r="K35" s="58">
        <v>0</v>
      </c>
      <c r="L35" s="57">
        <v>0</v>
      </c>
      <c r="M35" s="57">
        <v>0</v>
      </c>
      <c r="N35" s="57">
        <v>0</v>
      </c>
      <c r="O35" s="58">
        <v>38</v>
      </c>
      <c r="P35" s="57">
        <v>6</v>
      </c>
      <c r="Q35" s="58">
        <v>6</v>
      </c>
      <c r="R35" s="57">
        <v>6</v>
      </c>
      <c r="S35" s="57" t="s">
        <v>486</v>
      </c>
    </row>
    <row r="36" ht="121.5" customHeight="1">
      <c r="A36" s="47">
        <v>26</v>
      </c>
      <c r="B36" s="48" t="s">
        <v>114</v>
      </c>
      <c r="C36" s="85" t="s">
        <v>392</v>
      </c>
      <c r="D36" s="57" t="s">
        <v>116</v>
      </c>
      <c r="E36" s="57">
        <v>4</v>
      </c>
      <c r="F36" s="57">
        <v>0</v>
      </c>
      <c r="G36" s="58">
        <v>12</v>
      </c>
      <c r="H36" s="57">
        <v>0</v>
      </c>
      <c r="I36" s="57">
        <v>12</v>
      </c>
      <c r="J36" s="57">
        <v>0</v>
      </c>
      <c r="K36" s="58">
        <v>4</v>
      </c>
      <c r="L36" s="57">
        <v>0</v>
      </c>
      <c r="M36" s="57">
        <v>4</v>
      </c>
      <c r="N36" s="57">
        <v>0</v>
      </c>
      <c r="O36" s="58">
        <v>4</v>
      </c>
      <c r="P36" s="57">
        <v>0</v>
      </c>
      <c r="Q36" s="86">
        <v>4</v>
      </c>
      <c r="R36" s="57">
        <v>0</v>
      </c>
      <c r="S36" s="57" t="s">
        <v>280</v>
      </c>
    </row>
    <row r="37" ht="234.75" customHeight="1">
      <c r="A37" s="52">
        <v>27</v>
      </c>
      <c r="B37" s="135" t="s">
        <v>487</v>
      </c>
      <c r="C37" s="181" t="s">
        <v>393</v>
      </c>
      <c r="D37" s="181" t="s">
        <v>394</v>
      </c>
      <c r="E37" s="137">
        <v>9</v>
      </c>
      <c r="F37" s="137">
        <v>0</v>
      </c>
      <c r="G37" s="137">
        <v>19</v>
      </c>
      <c r="H37" s="137">
        <v>0</v>
      </c>
      <c r="I37" s="137">
        <v>18</v>
      </c>
      <c r="J37" s="137">
        <v>1</v>
      </c>
      <c r="K37" s="137">
        <v>23</v>
      </c>
      <c r="L37" s="137">
        <v>0</v>
      </c>
      <c r="M37" s="137">
        <v>15</v>
      </c>
      <c r="N37" s="137">
        <v>8</v>
      </c>
      <c r="O37" s="58">
        <v>45</v>
      </c>
      <c r="P37" s="57">
        <v>3</v>
      </c>
      <c r="Q37" s="58">
        <v>15</v>
      </c>
      <c r="R37" s="57">
        <v>1</v>
      </c>
      <c r="S37" s="112" t="s">
        <v>395</v>
      </c>
    </row>
    <row r="38" ht="323.25" customHeight="1">
      <c r="A38" s="52">
        <v>28</v>
      </c>
      <c r="B38" s="181" t="s">
        <v>396</v>
      </c>
      <c r="C38" s="182" t="s">
        <v>488</v>
      </c>
      <c r="D38" s="144" t="s">
        <v>398</v>
      </c>
      <c r="E38" s="183">
        <v>12</v>
      </c>
      <c r="F38" s="183">
        <v>0</v>
      </c>
      <c r="G38" s="184">
        <v>83</v>
      </c>
      <c r="H38" s="183">
        <v>0</v>
      </c>
      <c r="I38" s="183">
        <v>68</v>
      </c>
      <c r="J38" s="183">
        <v>15</v>
      </c>
      <c r="K38" s="184">
        <v>121</v>
      </c>
      <c r="L38" s="183">
        <v>40</v>
      </c>
      <c r="M38" s="183">
        <v>63</v>
      </c>
      <c r="N38" s="183">
        <v>18</v>
      </c>
      <c r="O38" s="184">
        <v>64</v>
      </c>
      <c r="P38" s="183">
        <v>3</v>
      </c>
      <c r="Q38" s="184">
        <v>320</v>
      </c>
      <c r="R38" s="183">
        <v>1</v>
      </c>
      <c r="S38" s="240" t="s">
        <v>489</v>
      </c>
    </row>
    <row r="39" ht="331.5" customHeight="1">
      <c r="A39" s="52">
        <v>29</v>
      </c>
      <c r="B39" s="41" t="s">
        <v>126</v>
      </c>
      <c r="C39" s="241" t="s">
        <v>285</v>
      </c>
      <c r="D39" s="61" t="s">
        <v>128</v>
      </c>
      <c r="E39" s="55">
        <v>3</v>
      </c>
      <c r="F39" s="92" t="s">
        <v>129</v>
      </c>
      <c r="G39" s="56">
        <v>43</v>
      </c>
      <c r="H39" s="55">
        <v>0</v>
      </c>
      <c r="I39" s="55">
        <v>43</v>
      </c>
      <c r="J39" s="55">
        <v>0</v>
      </c>
      <c r="K39" s="56">
        <v>35</v>
      </c>
      <c r="L39" s="55">
        <v>25</v>
      </c>
      <c r="M39" s="55">
        <v>0</v>
      </c>
      <c r="N39" s="55">
        <v>10</v>
      </c>
      <c r="O39" s="56">
        <v>232</v>
      </c>
      <c r="P39" s="55">
        <v>10</v>
      </c>
      <c r="Q39" s="56">
        <v>733</v>
      </c>
      <c r="R39" s="55">
        <v>28</v>
      </c>
      <c r="S39" s="55" t="s">
        <v>490</v>
      </c>
    </row>
    <row r="40" ht="139.5" customHeight="1">
      <c r="A40" s="52">
        <v>30</v>
      </c>
      <c r="B40" s="41" t="s">
        <v>131</v>
      </c>
      <c r="C40" s="68" t="s">
        <v>491</v>
      </c>
      <c r="D40" s="57" t="s">
        <v>402</v>
      </c>
      <c r="E40" s="57"/>
      <c r="F40" s="57">
        <v>2</v>
      </c>
      <c r="G40" s="58">
        <v>45</v>
      </c>
      <c r="H40" s="57">
        <v>0</v>
      </c>
      <c r="I40" s="57">
        <v>40</v>
      </c>
      <c r="J40" s="57">
        <v>5</v>
      </c>
      <c r="K40" s="58">
        <v>67</v>
      </c>
      <c r="L40" s="57">
        <v>24</v>
      </c>
      <c r="M40" s="57">
        <v>31</v>
      </c>
      <c r="N40" s="57">
        <v>12</v>
      </c>
      <c r="O40" s="58">
        <v>35</v>
      </c>
      <c r="P40" s="57">
        <v>8</v>
      </c>
      <c r="Q40" s="58">
        <v>79</v>
      </c>
      <c r="R40" s="57">
        <v>4</v>
      </c>
      <c r="S40" s="57" t="s">
        <v>492</v>
      </c>
    </row>
    <row r="41" ht="108.75" customHeight="1">
      <c r="A41" s="93">
        <v>31</v>
      </c>
      <c r="B41" s="94" t="s">
        <v>493</v>
      </c>
      <c r="C41" s="147" t="s">
        <v>289</v>
      </c>
      <c r="D41" s="93" t="s">
        <v>59</v>
      </c>
      <c r="E41" s="93">
        <v>3</v>
      </c>
      <c r="F41" s="93">
        <v>0</v>
      </c>
      <c r="G41" s="93">
        <v>0</v>
      </c>
      <c r="H41" s="93">
        <v>0</v>
      </c>
      <c r="I41" s="93">
        <v>0</v>
      </c>
      <c r="J41" s="93">
        <v>0</v>
      </c>
      <c r="K41" s="93">
        <v>12</v>
      </c>
      <c r="L41" s="93">
        <v>0</v>
      </c>
      <c r="M41" s="93">
        <v>12</v>
      </c>
      <c r="N41" s="93">
        <v>0</v>
      </c>
      <c r="O41" s="93">
        <v>0</v>
      </c>
      <c r="P41" s="93">
        <v>0</v>
      </c>
      <c r="Q41" s="93">
        <v>8</v>
      </c>
      <c r="R41" s="93">
        <v>0</v>
      </c>
      <c r="S41" s="93" t="s">
        <v>404</v>
      </c>
    </row>
    <row r="42" s="0" customFormat="1" ht="143.25" customHeight="1">
      <c r="A42" s="185">
        <v>32</v>
      </c>
      <c r="B42" s="186" t="s">
        <v>138</v>
      </c>
      <c r="C42" s="187" t="s">
        <v>494</v>
      </c>
      <c r="D42" s="188" t="s">
        <v>495</v>
      </c>
      <c r="E42" s="137">
        <v>5</v>
      </c>
      <c r="F42" s="137">
        <v>2</v>
      </c>
      <c r="G42" s="58">
        <v>46</v>
      </c>
      <c r="H42" s="57">
        <v>6</v>
      </c>
      <c r="I42" s="57">
        <v>40</v>
      </c>
      <c r="J42" s="57">
        <v>0</v>
      </c>
      <c r="K42" s="58">
        <v>67</v>
      </c>
      <c r="L42" s="57">
        <v>3</v>
      </c>
      <c r="M42" s="57">
        <v>60</v>
      </c>
      <c r="N42" s="57" t="s">
        <v>496</v>
      </c>
      <c r="O42" s="58">
        <v>4</v>
      </c>
      <c r="P42" s="57">
        <v>0</v>
      </c>
      <c r="Q42" s="58">
        <v>18</v>
      </c>
      <c r="R42" s="57">
        <v>0</v>
      </c>
      <c r="S42" s="57" t="s">
        <v>497</v>
      </c>
    </row>
    <row r="43" ht="127.5" customHeight="1">
      <c r="A43" s="47">
        <v>33</v>
      </c>
      <c r="B43" s="48" t="s">
        <v>142</v>
      </c>
      <c r="C43" s="57" t="s">
        <v>405</v>
      </c>
      <c r="D43" s="189" t="s">
        <v>498</v>
      </c>
      <c r="E43" s="61">
        <v>18</v>
      </c>
      <c r="F43" s="57">
        <v>0</v>
      </c>
      <c r="G43" s="58">
        <v>135</v>
      </c>
      <c r="H43" s="57">
        <v>0</v>
      </c>
      <c r="I43" s="57">
        <v>135</v>
      </c>
      <c r="J43" s="57">
        <v>0</v>
      </c>
      <c r="K43" s="58">
        <v>1</v>
      </c>
      <c r="L43" s="57">
        <v>0</v>
      </c>
      <c r="M43" s="57">
        <v>1</v>
      </c>
      <c r="N43" s="57">
        <v>0</v>
      </c>
      <c r="O43" s="57">
        <v>45</v>
      </c>
      <c r="P43" s="57">
        <v>0</v>
      </c>
      <c r="Q43" s="57">
        <v>45</v>
      </c>
      <c r="R43" s="57">
        <v>0</v>
      </c>
      <c r="S43" s="96" t="s">
        <v>407</v>
      </c>
    </row>
    <row r="44" ht="152.25" customHeight="1">
      <c r="A44" s="47">
        <v>34</v>
      </c>
      <c r="B44" s="69" t="s">
        <v>146</v>
      </c>
      <c r="C44" s="149" t="s">
        <v>499</v>
      </c>
      <c r="D44" s="190" t="s">
        <v>500</v>
      </c>
      <c r="E44" s="129">
        <v>2</v>
      </c>
      <c r="F44" s="129">
        <v>0</v>
      </c>
      <c r="G44" s="151">
        <v>19</v>
      </c>
      <c r="H44" s="129">
        <v>0</v>
      </c>
      <c r="I44" s="129">
        <v>19</v>
      </c>
      <c r="J44" s="129">
        <v>0</v>
      </c>
      <c r="K44" s="151">
        <v>0</v>
      </c>
      <c r="L44" s="129">
        <v>0</v>
      </c>
      <c r="M44" s="129">
        <v>0</v>
      </c>
      <c r="N44" s="129">
        <v>0</v>
      </c>
      <c r="O44" s="151">
        <v>32</v>
      </c>
      <c r="P44" s="129"/>
      <c r="Q44" s="151">
        <v>0</v>
      </c>
      <c r="R44" s="129">
        <v>0</v>
      </c>
      <c r="S44" s="152" t="s">
        <v>501</v>
      </c>
    </row>
    <row r="45" ht="228">
      <c r="A45" s="242">
        <v>35</v>
      </c>
      <c r="B45" s="242" t="s">
        <v>150</v>
      </c>
      <c r="C45" s="243" t="s">
        <v>297</v>
      </c>
      <c r="D45" s="244" t="s">
        <v>298</v>
      </c>
      <c r="E45" s="245">
        <v>7</v>
      </c>
      <c r="F45" s="245">
        <v>7</v>
      </c>
      <c r="G45" s="245">
        <v>48</v>
      </c>
      <c r="H45" s="245">
        <v>0</v>
      </c>
      <c r="I45" s="245">
        <v>29</v>
      </c>
      <c r="J45" s="245">
        <v>19</v>
      </c>
      <c r="K45" s="245">
        <v>123</v>
      </c>
      <c r="L45" s="245">
        <v>56</v>
      </c>
      <c r="M45" s="245">
        <v>54</v>
      </c>
      <c r="N45" s="245">
        <v>13</v>
      </c>
      <c r="O45" s="245">
        <v>48</v>
      </c>
      <c r="P45" s="245">
        <v>3</v>
      </c>
      <c r="Q45" s="245">
        <v>85</v>
      </c>
      <c r="R45" s="245">
        <v>3</v>
      </c>
      <c r="S45" s="246" t="s">
        <v>502</v>
      </c>
      <c r="T45" s="67"/>
    </row>
    <row r="46" s="247" customFormat="1" ht="88.5" customHeight="1">
      <c r="A46" s="248">
        <v>36</v>
      </c>
      <c r="B46" s="249" t="s">
        <v>154</v>
      </c>
      <c r="C46" s="250" t="s">
        <v>410</v>
      </c>
      <c r="D46" s="251" t="s">
        <v>155</v>
      </c>
      <c r="E46" s="251">
        <v>1</v>
      </c>
      <c r="F46" s="251">
        <v>0</v>
      </c>
      <c r="G46" s="251">
        <v>20</v>
      </c>
      <c r="H46" s="251">
        <v>14</v>
      </c>
      <c r="I46" s="251">
        <v>3</v>
      </c>
      <c r="J46" s="251">
        <v>3</v>
      </c>
      <c r="K46" s="251">
        <v>8</v>
      </c>
      <c r="L46" s="251">
        <v>0</v>
      </c>
      <c r="M46" s="251">
        <v>0</v>
      </c>
      <c r="N46" s="251">
        <v>8</v>
      </c>
      <c r="O46" s="251">
        <v>40</v>
      </c>
      <c r="P46" s="251">
        <v>0</v>
      </c>
      <c r="Q46" s="251">
        <v>20</v>
      </c>
      <c r="R46" s="251">
        <v>0</v>
      </c>
      <c r="S46" s="251" t="s">
        <v>503</v>
      </c>
      <c r="T46" s="247"/>
    </row>
    <row r="47" ht="129" customHeight="1">
      <c r="A47" s="199">
        <v>37</v>
      </c>
      <c r="B47" s="101" t="s">
        <v>157</v>
      </c>
      <c r="C47" s="112" t="s">
        <v>504</v>
      </c>
      <c r="D47" s="129" t="s">
        <v>505</v>
      </c>
      <c r="E47" s="129">
        <v>3</v>
      </c>
      <c r="F47" s="129">
        <v>0</v>
      </c>
      <c r="G47" s="252">
        <v>73</v>
      </c>
      <c r="H47" s="239">
        <v>3</v>
      </c>
      <c r="I47" s="239">
        <v>60</v>
      </c>
      <c r="J47" s="239" t="s">
        <v>506</v>
      </c>
      <c r="K47" s="253">
        <v>40</v>
      </c>
      <c r="L47" s="239">
        <v>0</v>
      </c>
      <c r="M47" s="239">
        <v>40</v>
      </c>
      <c r="N47" s="239">
        <v>0</v>
      </c>
      <c r="O47" s="253">
        <v>66</v>
      </c>
      <c r="P47" s="239">
        <v>0</v>
      </c>
      <c r="Q47" s="253">
        <v>0</v>
      </c>
      <c r="R47" s="254">
        <v>0</v>
      </c>
      <c r="S47" s="255" t="s">
        <v>507</v>
      </c>
      <c r="T47" s="205"/>
    </row>
    <row r="48" ht="187.5" customHeight="1">
      <c r="A48" s="100">
        <v>38</v>
      </c>
      <c r="B48" s="158" t="s">
        <v>161</v>
      </c>
      <c r="C48" s="256" t="s">
        <v>418</v>
      </c>
      <c r="D48" s="106" t="s">
        <v>508</v>
      </c>
      <c r="E48" s="106">
        <v>0</v>
      </c>
      <c r="F48" s="106">
        <v>0</v>
      </c>
      <c r="G48" s="107">
        <v>0</v>
      </c>
      <c r="H48" s="108">
        <v>0</v>
      </c>
      <c r="I48" s="108">
        <v>0</v>
      </c>
      <c r="J48" s="108">
        <v>0</v>
      </c>
      <c r="K48" s="107">
        <v>159</v>
      </c>
      <c r="L48" s="108">
        <v>26</v>
      </c>
      <c r="M48" s="108">
        <v>108</v>
      </c>
      <c r="N48" s="108" t="s">
        <v>509</v>
      </c>
      <c r="O48" s="107">
        <v>123</v>
      </c>
      <c r="P48" s="108">
        <v>2</v>
      </c>
      <c r="Q48" s="107">
        <v>123</v>
      </c>
      <c r="R48" s="108">
        <v>2</v>
      </c>
      <c r="S48" s="257" t="s">
        <v>510</v>
      </c>
    </row>
    <row r="49" s="67" customFormat="1" ht="201" customHeight="1">
      <c r="A49" s="52">
        <v>39</v>
      </c>
      <c r="B49" s="258" t="s">
        <v>163</v>
      </c>
      <c r="C49" s="259" t="s">
        <v>511</v>
      </c>
      <c r="D49" s="260" t="s">
        <v>512</v>
      </c>
      <c r="E49" s="261">
        <v>3</v>
      </c>
      <c r="F49" s="261">
        <v>1</v>
      </c>
      <c r="G49" s="262">
        <v>48</v>
      </c>
      <c r="H49" s="262">
        <v>26</v>
      </c>
      <c r="I49" s="262">
        <v>18</v>
      </c>
      <c r="J49" s="262" t="s">
        <v>307</v>
      </c>
      <c r="K49" s="262">
        <v>25</v>
      </c>
      <c r="L49" s="262">
        <v>2</v>
      </c>
      <c r="M49" s="262">
        <v>15</v>
      </c>
      <c r="N49" s="262" t="s">
        <v>513</v>
      </c>
      <c r="O49" s="262">
        <v>30</v>
      </c>
      <c r="P49" s="262">
        <v>2</v>
      </c>
      <c r="Q49" s="262">
        <v>130</v>
      </c>
      <c r="R49" s="262">
        <v>19</v>
      </c>
      <c r="S49" s="263" t="s">
        <v>416</v>
      </c>
    </row>
    <row r="50" ht="96.599999999999994" customHeight="1">
      <c r="A50" s="52">
        <v>40</v>
      </c>
      <c r="B50" s="53" t="s">
        <v>514</v>
      </c>
      <c r="C50" s="200" t="s">
        <v>310</v>
      </c>
      <c r="D50" s="126" t="s">
        <v>168</v>
      </c>
      <c r="E50" s="126">
        <v>21</v>
      </c>
      <c r="F50" s="126">
        <v>4</v>
      </c>
      <c r="G50" s="128">
        <v>165</v>
      </c>
      <c r="H50" s="126">
        <v>1</v>
      </c>
      <c r="I50" s="126">
        <v>107</v>
      </c>
      <c r="J50" s="126">
        <v>57</v>
      </c>
      <c r="K50" s="128">
        <v>37</v>
      </c>
      <c r="L50" s="126">
        <v>4</v>
      </c>
      <c r="M50" s="126">
        <v>25</v>
      </c>
      <c r="N50" s="126">
        <v>8</v>
      </c>
      <c r="O50" s="128">
        <v>1194</v>
      </c>
      <c r="P50" s="126">
        <v>23</v>
      </c>
      <c r="Q50" s="128">
        <v>254</v>
      </c>
      <c r="R50" s="126">
        <v>30</v>
      </c>
      <c r="S50" s="126" t="s">
        <v>515</v>
      </c>
    </row>
    <row r="51" ht="171" customHeight="1">
      <c r="A51" s="47">
        <v>40</v>
      </c>
      <c r="B51" s="48" t="s">
        <v>161</v>
      </c>
      <c r="C51" s="256" t="s">
        <v>418</v>
      </c>
      <c r="D51" s="106" t="s">
        <v>508</v>
      </c>
      <c r="E51" s="106">
        <v>0</v>
      </c>
      <c r="F51" s="106">
        <v>0</v>
      </c>
      <c r="G51" s="107">
        <v>0</v>
      </c>
      <c r="H51" s="108">
        <v>0</v>
      </c>
      <c r="I51" s="108">
        <v>0</v>
      </c>
      <c r="J51" s="108">
        <v>0</v>
      </c>
      <c r="K51" s="107">
        <v>159</v>
      </c>
      <c r="L51" s="108">
        <v>26</v>
      </c>
      <c r="M51" s="108">
        <v>108</v>
      </c>
      <c r="N51" s="108" t="s">
        <v>509</v>
      </c>
      <c r="O51" s="107">
        <v>123</v>
      </c>
      <c r="P51" s="108">
        <v>2</v>
      </c>
      <c r="Q51" s="107">
        <v>123</v>
      </c>
      <c r="R51" s="108">
        <v>2</v>
      </c>
      <c r="S51" s="257" t="s">
        <v>510</v>
      </c>
    </row>
    <row r="52" ht="409.5" customHeight="1">
      <c r="A52" s="52">
        <v>41</v>
      </c>
      <c r="B52" s="53" t="s">
        <v>516</v>
      </c>
      <c r="C52" s="200" t="s">
        <v>517</v>
      </c>
      <c r="D52" s="144" t="s">
        <v>314</v>
      </c>
      <c r="E52" s="126">
        <v>17</v>
      </c>
      <c r="F52" s="126">
        <v>0</v>
      </c>
      <c r="G52" s="128">
        <v>90</v>
      </c>
      <c r="H52" s="126">
        <v>0</v>
      </c>
      <c r="I52" s="126">
        <v>90</v>
      </c>
      <c r="J52" s="126">
        <v>0</v>
      </c>
      <c r="K52" s="128">
        <v>0</v>
      </c>
      <c r="L52" s="126">
        <v>0</v>
      </c>
      <c r="M52" s="126">
        <v>0</v>
      </c>
      <c r="N52" s="126">
        <v>0</v>
      </c>
      <c r="O52" s="128">
        <v>129</v>
      </c>
      <c r="P52" s="126">
        <v>15</v>
      </c>
      <c r="Q52" s="128">
        <v>0</v>
      </c>
      <c r="R52" s="126">
        <v>0</v>
      </c>
      <c r="S52" s="126" t="s">
        <v>518</v>
      </c>
    </row>
    <row r="53" ht="300" customHeight="1">
      <c r="A53" s="47">
        <v>42</v>
      </c>
      <c r="B53" s="48" t="s">
        <v>174</v>
      </c>
      <c r="C53" s="75" t="s">
        <v>175</v>
      </c>
      <c r="D53" s="212" t="s">
        <v>176</v>
      </c>
      <c r="E53" s="116">
        <v>0</v>
      </c>
      <c r="F53" s="115">
        <v>0</v>
      </c>
      <c r="G53" s="117">
        <v>6</v>
      </c>
      <c r="H53" s="115">
        <v>0</v>
      </c>
      <c r="I53" s="116">
        <v>6</v>
      </c>
      <c r="J53" s="116">
        <v>0</v>
      </c>
      <c r="K53" s="118">
        <v>39</v>
      </c>
      <c r="L53" s="116">
        <v>0</v>
      </c>
      <c r="M53" s="116">
        <v>7</v>
      </c>
      <c r="N53" s="115">
        <v>32</v>
      </c>
      <c r="O53" s="118">
        <v>3</v>
      </c>
      <c r="P53" s="116">
        <v>0</v>
      </c>
      <c r="Q53" s="118">
        <v>37</v>
      </c>
      <c r="R53" s="116">
        <v>9</v>
      </c>
      <c r="S53" s="115" t="s">
        <v>422</v>
      </c>
    </row>
    <row r="54" ht="351.75" customHeight="1">
      <c r="A54" s="47">
        <v>43</v>
      </c>
      <c r="B54" s="48" t="s">
        <v>178</v>
      </c>
      <c r="C54" s="119" t="s">
        <v>519</v>
      </c>
      <c r="D54" s="213" t="s">
        <v>520</v>
      </c>
      <c r="E54" s="116">
        <v>1</v>
      </c>
      <c r="F54" s="115">
        <v>0</v>
      </c>
      <c r="G54" s="117">
        <v>59</v>
      </c>
      <c r="H54" s="115">
        <v>0</v>
      </c>
      <c r="I54" s="116">
        <v>54</v>
      </c>
      <c r="J54" s="115">
        <v>5</v>
      </c>
      <c r="K54" s="118">
        <v>5</v>
      </c>
      <c r="L54" s="116">
        <v>0</v>
      </c>
      <c r="M54" s="116">
        <v>5</v>
      </c>
      <c r="N54" s="115">
        <v>0</v>
      </c>
      <c r="O54" s="118">
        <v>177</v>
      </c>
      <c r="P54" s="116">
        <v>3</v>
      </c>
      <c r="Q54" s="118">
        <v>1</v>
      </c>
      <c r="R54" s="116">
        <v>1</v>
      </c>
      <c r="S54" s="213" t="s">
        <v>521</v>
      </c>
    </row>
    <row r="55" ht="168.75" customHeight="1">
      <c r="A55" s="47">
        <v>44</v>
      </c>
      <c r="B55" s="48" t="s">
        <v>181</v>
      </c>
      <c r="C55" s="137" t="s">
        <v>320</v>
      </c>
      <c r="D55" s="57" t="s">
        <v>522</v>
      </c>
      <c r="E55" s="264">
        <v>6</v>
      </c>
      <c r="F55" s="115">
        <v>0</v>
      </c>
      <c r="G55" s="215">
        <v>8</v>
      </c>
      <c r="H55" s="115">
        <v>0</v>
      </c>
      <c r="I55" s="214">
        <v>0</v>
      </c>
      <c r="J55" s="116">
        <v>8</v>
      </c>
      <c r="K55" s="216">
        <v>4</v>
      </c>
      <c r="L55" s="116">
        <v>1</v>
      </c>
      <c r="M55" s="214">
        <v>2</v>
      </c>
      <c r="N55" s="115">
        <v>1</v>
      </c>
      <c r="O55" s="216">
        <v>22</v>
      </c>
      <c r="P55" s="116">
        <v>0</v>
      </c>
      <c r="Q55" s="216">
        <v>18</v>
      </c>
      <c r="R55" s="116">
        <v>18</v>
      </c>
      <c r="S55" s="115" t="s">
        <v>322</v>
      </c>
    </row>
    <row r="56" s="67" customFormat="1" ht="409.5" customHeight="1">
      <c r="A56" s="47">
        <v>45</v>
      </c>
      <c r="B56" s="48" t="s">
        <v>185</v>
      </c>
      <c r="C56" s="265" t="s">
        <v>523</v>
      </c>
      <c r="D56" s="266" t="s">
        <v>427</v>
      </c>
      <c r="E56" s="267">
        <v>4</v>
      </c>
      <c r="F56" s="268">
        <v>0</v>
      </c>
      <c r="G56" s="268">
        <v>29</v>
      </c>
      <c r="H56" s="268">
        <v>10</v>
      </c>
      <c r="I56" s="267">
        <v>0</v>
      </c>
      <c r="J56" s="268">
        <v>19</v>
      </c>
      <c r="K56" s="267">
        <v>573</v>
      </c>
      <c r="L56" s="267">
        <v>125</v>
      </c>
      <c r="M56" s="267">
        <v>261</v>
      </c>
      <c r="N56" s="268">
        <v>0</v>
      </c>
      <c r="O56" s="267">
        <v>192</v>
      </c>
      <c r="P56" s="267">
        <v>0</v>
      </c>
      <c r="Q56" s="267">
        <v>1314</v>
      </c>
      <c r="R56" s="267">
        <v>157</v>
      </c>
      <c r="S56" s="157" t="s">
        <v>524</v>
      </c>
    </row>
    <row r="57" ht="89.25" customHeight="1">
      <c r="A57" s="47">
        <v>46</v>
      </c>
      <c r="B57" s="59" t="s">
        <v>190</v>
      </c>
      <c r="C57" s="106" t="s">
        <v>525</v>
      </c>
      <c r="D57" s="61" t="s">
        <v>430</v>
      </c>
      <c r="E57" s="264">
        <v>6</v>
      </c>
      <c r="F57" s="115">
        <v>2</v>
      </c>
      <c r="G57" s="269">
        <v>85</v>
      </c>
      <c r="H57" s="115">
        <v>0</v>
      </c>
      <c r="I57" s="264">
        <v>85</v>
      </c>
      <c r="J57" s="116">
        <v>0</v>
      </c>
      <c r="K57" s="270">
        <v>20</v>
      </c>
      <c r="L57" s="116">
        <v>0</v>
      </c>
      <c r="M57" s="264">
        <v>20</v>
      </c>
      <c r="N57" s="115">
        <v>0</v>
      </c>
      <c r="O57" s="270">
        <v>85</v>
      </c>
      <c r="P57" s="116">
        <v>23</v>
      </c>
      <c r="Q57" s="270">
        <v>20</v>
      </c>
      <c r="R57" s="116">
        <v>10</v>
      </c>
      <c r="S57" s="115"/>
    </row>
    <row r="58" ht="202.5" customHeight="1">
      <c r="A58" s="52">
        <v>47</v>
      </c>
      <c r="B58" s="53" t="s">
        <v>194</v>
      </c>
      <c r="C58" s="72" t="s">
        <v>526</v>
      </c>
      <c r="D58" s="271" t="s">
        <v>196</v>
      </c>
      <c r="E58" s="120">
        <v>2</v>
      </c>
      <c r="F58" s="121">
        <v>2</v>
      </c>
      <c r="G58" s="117">
        <v>142</v>
      </c>
      <c r="H58" s="271">
        <v>10</v>
      </c>
      <c r="I58" s="116">
        <v>129</v>
      </c>
      <c r="J58" s="264">
        <v>3</v>
      </c>
      <c r="K58" s="118">
        <v>28</v>
      </c>
      <c r="L58" s="264">
        <v>1</v>
      </c>
      <c r="M58" s="116">
        <v>8</v>
      </c>
      <c r="N58" s="271">
        <v>19</v>
      </c>
      <c r="O58" s="118">
        <v>40</v>
      </c>
      <c r="P58" s="264">
        <v>0</v>
      </c>
      <c r="Q58" s="118">
        <v>90</v>
      </c>
      <c r="R58" s="264">
        <v>6</v>
      </c>
      <c r="S58" s="115" t="s">
        <v>527</v>
      </c>
    </row>
    <row r="59" ht="132" customHeight="1">
      <c r="A59" s="47">
        <v>48</v>
      </c>
      <c r="B59" s="48" t="s">
        <v>198</v>
      </c>
      <c r="C59" s="75" t="s">
        <v>434</v>
      </c>
      <c r="D59" s="115">
        <v>0</v>
      </c>
      <c r="E59" s="116">
        <v>0</v>
      </c>
      <c r="F59" s="115">
        <v>1</v>
      </c>
      <c r="G59" s="117">
        <v>0</v>
      </c>
      <c r="H59" s="115">
        <v>0</v>
      </c>
      <c r="I59" s="116">
        <v>0</v>
      </c>
      <c r="J59" s="116">
        <v>0</v>
      </c>
      <c r="K59" s="118">
        <v>15</v>
      </c>
      <c r="L59" s="116">
        <v>2</v>
      </c>
      <c r="M59" s="116">
        <v>13</v>
      </c>
      <c r="N59" s="115">
        <v>0</v>
      </c>
      <c r="O59" s="118">
        <v>0</v>
      </c>
      <c r="P59" s="116">
        <v>0</v>
      </c>
      <c r="Q59" s="118">
        <v>8</v>
      </c>
      <c r="R59" s="116">
        <v>2</v>
      </c>
      <c r="S59" s="166" t="s">
        <v>528</v>
      </c>
    </row>
    <row r="60" s="67" customFormat="1" ht="119.25" customHeight="1">
      <c r="A60" s="47">
        <v>49</v>
      </c>
      <c r="B60" s="48" t="s">
        <v>201</v>
      </c>
      <c r="C60" s="72" t="s">
        <v>529</v>
      </c>
      <c r="D60" s="115" t="s">
        <v>530</v>
      </c>
      <c r="E60" s="116">
        <v>7</v>
      </c>
      <c r="F60" s="115">
        <v>0</v>
      </c>
      <c r="G60" s="115">
        <v>20</v>
      </c>
      <c r="H60" s="115">
        <v>0</v>
      </c>
      <c r="I60" s="116">
        <v>20</v>
      </c>
      <c r="J60" s="116">
        <v>0</v>
      </c>
      <c r="K60" s="116">
        <v>6</v>
      </c>
      <c r="L60" s="116">
        <v>1</v>
      </c>
      <c r="M60" s="116">
        <v>5</v>
      </c>
      <c r="N60" s="115">
        <v>0</v>
      </c>
      <c r="O60" s="116">
        <v>6</v>
      </c>
      <c r="P60" s="116">
        <v>0</v>
      </c>
      <c r="Q60" s="116">
        <v>2</v>
      </c>
      <c r="R60" s="116">
        <v>0</v>
      </c>
      <c r="S60" s="166" t="s">
        <v>531</v>
      </c>
    </row>
    <row r="61" ht="43.5" customHeight="1">
      <c r="A61" s="47">
        <v>50</v>
      </c>
      <c r="B61" s="48" t="s">
        <v>532</v>
      </c>
      <c r="C61" s="75" t="s">
        <v>533</v>
      </c>
      <c r="D61" s="115" t="s">
        <v>534</v>
      </c>
      <c r="E61" s="116">
        <v>2</v>
      </c>
      <c r="F61" s="115">
        <v>2</v>
      </c>
      <c r="G61" s="117">
        <v>18</v>
      </c>
      <c r="H61" s="115">
        <v>3</v>
      </c>
      <c r="I61" s="116">
        <v>15</v>
      </c>
      <c r="J61" s="116">
        <v>0</v>
      </c>
      <c r="K61" s="118">
        <v>15</v>
      </c>
      <c r="L61" s="116">
        <v>7</v>
      </c>
      <c r="M61" s="116">
        <v>8</v>
      </c>
      <c r="N61" s="115">
        <v>0</v>
      </c>
      <c r="O61" s="118">
        <v>7</v>
      </c>
      <c r="P61" s="116">
        <v>0</v>
      </c>
      <c r="Q61" s="118">
        <v>20</v>
      </c>
      <c r="R61" s="116">
        <v>0</v>
      </c>
      <c r="S61" s="115" t="s">
        <v>535</v>
      </c>
    </row>
    <row r="62" ht="89.099999999999994" customHeight="1">
      <c r="A62" s="47">
        <v>51</v>
      </c>
      <c r="B62" s="48" t="s">
        <v>209</v>
      </c>
      <c r="C62" s="57" t="s">
        <v>536</v>
      </c>
      <c r="D62" s="115" t="s">
        <v>537</v>
      </c>
      <c r="E62" s="116">
        <v>1</v>
      </c>
      <c r="F62" s="115">
        <v>1</v>
      </c>
      <c r="G62" s="117">
        <v>9</v>
      </c>
      <c r="H62" s="115">
        <v>0</v>
      </c>
      <c r="I62" s="116">
        <v>9</v>
      </c>
      <c r="J62" s="116">
        <v>0</v>
      </c>
      <c r="K62" s="118">
        <v>24</v>
      </c>
      <c r="L62" s="116">
        <v>0</v>
      </c>
      <c r="M62" s="116">
        <v>24</v>
      </c>
      <c r="N62" s="115">
        <v>0</v>
      </c>
      <c r="O62" s="118">
        <v>2</v>
      </c>
      <c r="P62" s="116">
        <v>0</v>
      </c>
      <c r="Q62" s="118">
        <v>10</v>
      </c>
      <c r="R62" s="116">
        <v>0</v>
      </c>
      <c r="S62" s="115" t="s">
        <v>538</v>
      </c>
    </row>
    <row r="63" ht="165" customHeight="1">
      <c r="A63" s="47">
        <v>52</v>
      </c>
      <c r="B63" s="48" t="s">
        <v>212</v>
      </c>
      <c r="C63" s="57" t="s">
        <v>213</v>
      </c>
      <c r="D63" s="212" t="s">
        <v>440</v>
      </c>
      <c r="E63" s="116">
        <v>23</v>
      </c>
      <c r="F63" s="115">
        <v>3</v>
      </c>
      <c r="G63" s="117">
        <v>17</v>
      </c>
      <c r="H63" s="115">
        <v>0</v>
      </c>
      <c r="I63" s="116">
        <v>15</v>
      </c>
      <c r="J63" s="116">
        <v>2</v>
      </c>
      <c r="K63" s="118">
        <v>42</v>
      </c>
      <c r="L63" s="116">
        <v>0</v>
      </c>
      <c r="M63" s="116">
        <v>8</v>
      </c>
      <c r="N63" s="115">
        <v>34</v>
      </c>
      <c r="O63" s="118">
        <v>18</v>
      </c>
      <c r="P63" s="116">
        <v>4</v>
      </c>
      <c r="Q63" s="118">
        <v>67</v>
      </c>
      <c r="R63" s="116">
        <v>7</v>
      </c>
      <c r="S63" s="115" t="s">
        <v>539</v>
      </c>
    </row>
    <row r="64" ht="129" customHeight="1">
      <c r="A64" s="52">
        <v>53</v>
      </c>
      <c r="B64" s="52" t="s">
        <v>216</v>
      </c>
      <c r="C64" s="55" t="s">
        <v>442</v>
      </c>
      <c r="D64" s="121" t="s">
        <v>218</v>
      </c>
      <c r="E64" s="120">
        <v>10</v>
      </c>
      <c r="F64" s="121">
        <v>0</v>
      </c>
      <c r="G64" s="90">
        <v>0</v>
      </c>
      <c r="H64" s="121">
        <v>0</v>
      </c>
      <c r="I64" s="120">
        <v>0</v>
      </c>
      <c r="J64" s="120">
        <v>0</v>
      </c>
      <c r="K64" s="272">
        <v>11</v>
      </c>
      <c r="L64" s="120">
        <v>7</v>
      </c>
      <c r="M64" s="120">
        <v>4</v>
      </c>
      <c r="N64" s="121">
        <v>0</v>
      </c>
      <c r="O64" s="272">
        <v>0</v>
      </c>
      <c r="P64" s="120">
        <v>0</v>
      </c>
      <c r="Q64" s="272">
        <v>11</v>
      </c>
      <c r="R64" s="120">
        <v>5</v>
      </c>
      <c r="S64" s="143" t="s">
        <v>540</v>
      </c>
    </row>
    <row r="65" ht="147.75" customHeight="1">
      <c r="A65" s="273">
        <v>54</v>
      </c>
      <c r="B65" s="274" t="s">
        <v>76</v>
      </c>
      <c r="C65" s="275" t="s">
        <v>541</v>
      </c>
      <c r="D65" s="146" t="s">
        <v>542</v>
      </c>
      <c r="E65" s="273">
        <v>8</v>
      </c>
      <c r="F65" s="273">
        <v>1</v>
      </c>
      <c r="G65" s="273">
        <v>94</v>
      </c>
      <c r="H65" s="273">
        <v>0</v>
      </c>
      <c r="I65" s="273">
        <v>0</v>
      </c>
      <c r="J65" s="273">
        <v>94</v>
      </c>
      <c r="K65" s="273">
        <v>126</v>
      </c>
      <c r="L65" s="273">
        <v>0</v>
      </c>
      <c r="M65" s="273">
        <v>0</v>
      </c>
      <c r="N65" s="273">
        <v>126</v>
      </c>
      <c r="O65" s="273">
        <v>140</v>
      </c>
      <c r="P65" s="273">
        <v>0</v>
      </c>
      <c r="Q65" s="273">
        <v>140</v>
      </c>
      <c r="R65" s="273">
        <v>0</v>
      </c>
      <c r="S65" s="146" t="s">
        <v>543</v>
      </c>
    </row>
  </sheetData>
  <mergeCells count="42">
    <mergeCell ref="A3:A6"/>
    <mergeCell ref="B3:B6"/>
    <mergeCell ref="C3:C6"/>
    <mergeCell ref="D3:D6"/>
    <mergeCell ref="E3:E6"/>
    <mergeCell ref="F3:F6"/>
    <mergeCell ref="G3:N3"/>
    <mergeCell ref="O3:R3"/>
    <mergeCell ref="S3:S6"/>
    <mergeCell ref="G4:J4"/>
    <mergeCell ref="K4:N4"/>
    <mergeCell ref="O4:P4"/>
    <mergeCell ref="Q4:R4"/>
    <mergeCell ref="G5:G6"/>
    <mergeCell ref="H5:H6"/>
    <mergeCell ref="I5:I6"/>
    <mergeCell ref="J5:J6"/>
    <mergeCell ref="K5:K6"/>
    <mergeCell ref="L5:L6"/>
    <mergeCell ref="M5:M6"/>
    <mergeCell ref="N5:N6"/>
    <mergeCell ref="O5:O6"/>
    <mergeCell ref="Q5:Q6"/>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s>
  <printOptions headings="0" gridLines="0"/>
  <pageMargins left="0.25196850393700787" right="0.094488188976377938" top="0.75196850393700776" bottom="0.75196850393700776" header="0.29999999999999999" footer="0.29999999999999999"/>
  <pageSetup paperSize="9" scale="37" firstPageNumber="1" fitToWidth="1" fitToHeight="0" pageOrder="downThenOver" orientation="landscape" usePrinterDefaults="1" blackAndWhite="0" draft="0" cellComments="none" useFirstPageNumber="1" errors="displayed" horizontalDpi="600" verticalDpi="600" copies="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pane xSplit="1" ySplit="9" topLeftCell="B10" activePane="bottomRight" state="frozen"/>
      <selection activeCell="B12" activeCellId="0" sqref="B12"/>
    </sheetView>
  </sheetViews>
  <sheetFormatPr defaultRowHeight="14.25"/>
  <cols>
    <col customWidth="1" min="1" max="1" style="1" width="7.42578125"/>
    <col customWidth="1" min="2" max="2" style="1" width="27.7109375"/>
    <col customWidth="1" min="3" max="3" style="1" width="53.00390625"/>
    <col customWidth="1" min="4" max="4" style="1" width="83.7109375"/>
    <col customWidth="1" min="5" max="5" style="1" width="22.85546875"/>
    <col customWidth="1" min="6" max="6" style="1" width="21.140625"/>
    <col customWidth="1" min="7" max="7" style="1" width="9.42578125"/>
    <col customWidth="1" min="8" max="8" style="1" width="13"/>
    <col customWidth="1" min="9" max="9" style="1" width="12.5703125"/>
    <col customWidth="1" min="10" max="10" style="1" width="17"/>
    <col customWidth="1" min="11" max="11" style="1" width="9.7109375"/>
    <col customWidth="1" min="12" max="12" style="1" width="13.42578125"/>
    <col customWidth="1" min="13" max="13" style="1" width="12.5703125"/>
    <col customWidth="1" min="14" max="14" style="1" width="20.28515625"/>
    <col customWidth="1" min="15" max="15" style="1" width="11.5703125"/>
    <col customWidth="1" min="16" max="16" style="1" width="12.42578125"/>
    <col customWidth="1" min="17" max="17" style="1" width="11.42578125"/>
    <col customWidth="1" min="18" max="18" style="1" width="18.28515625"/>
    <col customWidth="1" min="19" max="19" style="1" width="63.7109375"/>
    <col min="20" max="16384" style="1" width="9.140625"/>
  </cols>
  <sheetData>
    <row r="1" ht="18" customHeight="1">
      <c r="A1" s="2"/>
      <c r="B1" s="3" t="s">
        <v>544</v>
      </c>
      <c r="C1" s="3"/>
      <c r="D1" s="3"/>
      <c r="E1" s="3"/>
      <c r="F1" s="3"/>
      <c r="G1" s="3"/>
      <c r="H1" s="3"/>
      <c r="I1" s="3"/>
      <c r="J1" s="3"/>
      <c r="K1" s="3"/>
      <c r="L1" s="3"/>
      <c r="M1" s="3"/>
      <c r="N1" s="3"/>
      <c r="O1" s="3"/>
      <c r="P1" s="3"/>
      <c r="Q1" s="3"/>
      <c r="R1" s="3"/>
    </row>
    <row r="2" ht="17.25">
      <c r="A2" s="2"/>
      <c r="B2" s="2"/>
      <c r="C2" s="4"/>
      <c r="D2" s="4"/>
      <c r="E2" s="4"/>
      <c r="F2" s="4"/>
      <c r="G2" s="2"/>
      <c r="H2" s="2"/>
      <c r="I2" s="2"/>
      <c r="J2" s="2"/>
      <c r="K2" s="2"/>
      <c r="L2" s="2"/>
      <c r="M2" s="2"/>
      <c r="N2" s="2"/>
      <c r="O2" s="2"/>
      <c r="P2" s="2"/>
      <c r="Q2" s="2"/>
      <c r="R2" s="2"/>
    </row>
    <row r="3" ht="24" customHeight="1">
      <c r="A3" s="5" t="s">
        <v>1</v>
      </c>
      <c r="B3" s="5" t="s">
        <v>2</v>
      </c>
      <c r="C3" s="5" t="s">
        <v>3</v>
      </c>
      <c r="D3" s="5" t="s">
        <v>4</v>
      </c>
      <c r="E3" s="5" t="s">
        <v>5</v>
      </c>
      <c r="F3" s="6" t="s">
        <v>545</v>
      </c>
      <c r="G3" s="7" t="s">
        <v>7</v>
      </c>
      <c r="H3" s="8"/>
      <c r="I3" s="8"/>
      <c r="J3" s="8"/>
      <c r="K3" s="8"/>
      <c r="L3" s="8"/>
      <c r="M3" s="8"/>
      <c r="N3" s="9"/>
      <c r="O3" s="7" t="s">
        <v>8</v>
      </c>
      <c r="P3" s="8"/>
      <c r="Q3" s="8"/>
      <c r="R3" s="9"/>
      <c r="S3" s="6" t="s">
        <v>9</v>
      </c>
    </row>
    <row r="4" ht="23.25" customHeight="1">
      <c r="A4" s="5"/>
      <c r="B4" s="5"/>
      <c r="C4" s="5"/>
      <c r="D4" s="5"/>
      <c r="E4" s="5"/>
      <c r="F4" s="10"/>
      <c r="G4" s="11" t="s">
        <v>10</v>
      </c>
      <c r="H4" s="11"/>
      <c r="I4" s="11"/>
      <c r="J4" s="11"/>
      <c r="K4" s="12" t="s">
        <v>11</v>
      </c>
      <c r="L4" s="12"/>
      <c r="M4" s="12"/>
      <c r="N4" s="12"/>
      <c r="O4" s="13" t="s">
        <v>10</v>
      </c>
      <c r="P4" s="14"/>
      <c r="Q4" s="15" t="s">
        <v>11</v>
      </c>
      <c r="R4" s="16"/>
      <c r="S4" s="10"/>
    </row>
    <row r="5" ht="20.25" customHeight="1">
      <c r="A5" s="5"/>
      <c r="B5" s="5"/>
      <c r="C5" s="5"/>
      <c r="D5" s="5"/>
      <c r="E5" s="5"/>
      <c r="F5" s="10"/>
      <c r="G5" s="17" t="s">
        <v>12</v>
      </c>
      <c r="H5" s="17" t="s">
        <v>13</v>
      </c>
      <c r="I5" s="17" t="s">
        <v>14</v>
      </c>
      <c r="J5" s="17" t="s">
        <v>15</v>
      </c>
      <c r="K5" s="17" t="s">
        <v>12</v>
      </c>
      <c r="L5" s="17" t="s">
        <v>13</v>
      </c>
      <c r="M5" s="17" t="s">
        <v>14</v>
      </c>
      <c r="N5" s="17" t="s">
        <v>15</v>
      </c>
      <c r="O5" s="18" t="s">
        <v>12</v>
      </c>
      <c r="P5" s="18" t="s">
        <v>16</v>
      </c>
      <c r="Q5" s="18" t="s">
        <v>12</v>
      </c>
      <c r="R5" s="18" t="s">
        <v>16</v>
      </c>
      <c r="S5" s="10"/>
    </row>
    <row r="6" ht="99.75" customHeight="1">
      <c r="A6" s="5"/>
      <c r="B6" s="5"/>
      <c r="C6" s="5"/>
      <c r="D6" s="5"/>
      <c r="E6" s="5"/>
      <c r="F6" s="10"/>
      <c r="G6" s="17"/>
      <c r="H6" s="17"/>
      <c r="I6" s="17"/>
      <c r="J6" s="17"/>
      <c r="K6" s="17"/>
      <c r="L6" s="17"/>
      <c r="M6" s="17"/>
      <c r="N6" s="17"/>
      <c r="O6" s="18"/>
      <c r="P6" s="17" t="s">
        <v>17</v>
      </c>
      <c r="Q6" s="18"/>
      <c r="R6" s="17" t="s">
        <v>17</v>
      </c>
      <c r="S6" s="19"/>
    </row>
    <row r="7" ht="17.25">
      <c r="A7" s="20">
        <v>1</v>
      </c>
      <c r="B7" s="21">
        <v>2</v>
      </c>
      <c r="C7" s="22">
        <v>3</v>
      </c>
      <c r="D7" s="20">
        <v>4</v>
      </c>
      <c r="E7" s="21">
        <v>5</v>
      </c>
      <c r="F7" s="23">
        <v>6</v>
      </c>
      <c r="G7" s="20">
        <v>7</v>
      </c>
      <c r="H7" s="21">
        <v>8</v>
      </c>
      <c r="I7" s="23">
        <v>9</v>
      </c>
      <c r="J7" s="20">
        <v>10</v>
      </c>
      <c r="K7" s="21">
        <v>11</v>
      </c>
      <c r="L7" s="23">
        <v>12</v>
      </c>
      <c r="M7" s="20">
        <v>13</v>
      </c>
      <c r="N7" s="21">
        <v>14</v>
      </c>
      <c r="O7" s="23">
        <v>15</v>
      </c>
      <c r="P7" s="20">
        <v>16</v>
      </c>
      <c r="Q7" s="21">
        <v>17</v>
      </c>
      <c r="R7" s="23">
        <v>18</v>
      </c>
      <c r="S7" s="24">
        <v>19</v>
      </c>
    </row>
    <row r="8" ht="11.25" customHeight="1">
      <c r="A8" s="25"/>
      <c r="B8" s="26" t="s">
        <v>18</v>
      </c>
      <c r="C8" s="27"/>
      <c r="D8" s="28"/>
      <c r="E8" s="25"/>
      <c r="F8" s="29"/>
      <c r="G8" s="29">
        <f>SUM(G11:G64)</f>
        <v>1343</v>
      </c>
      <c r="H8" s="29">
        <f>SUM(H11:H64)</f>
        <v>109</v>
      </c>
      <c r="I8" s="29">
        <f>SUM(I11:I64)</f>
        <v>851</v>
      </c>
      <c r="J8" s="29">
        <f>SUM(J11:J64)</f>
        <v>378</v>
      </c>
      <c r="K8" s="29">
        <f>SUM(K11:K64)</f>
        <v>1188</v>
      </c>
      <c r="L8" s="29">
        <f>SUM(L11:L64)</f>
        <v>301</v>
      </c>
      <c r="M8" s="29">
        <f>SUM(M11:M64)</f>
        <v>666</v>
      </c>
      <c r="N8" s="29">
        <f>SUM(N11:N64)</f>
        <v>204</v>
      </c>
      <c r="O8" s="29">
        <f>SUM(O11:O64)</f>
        <v>2583</v>
      </c>
      <c r="P8" s="29">
        <f>SUM(P11:P64)</f>
        <v>48</v>
      </c>
      <c r="Q8" s="29">
        <f>SUM(Q11:Q64)</f>
        <v>2422</v>
      </c>
      <c r="R8" s="29">
        <f>SUM(R11:R64)</f>
        <v>97</v>
      </c>
      <c r="S8" s="25"/>
    </row>
    <row r="9" ht="11.25" customHeight="1">
      <c r="A9" s="30"/>
      <c r="B9" s="31"/>
      <c r="C9" s="27"/>
      <c r="D9" s="32"/>
      <c r="E9" s="30"/>
      <c r="F9" s="33"/>
      <c r="G9" s="33"/>
      <c r="H9" s="33"/>
      <c r="I9" s="33"/>
      <c r="J9" s="33"/>
      <c r="K9" s="33"/>
      <c r="L9" s="33"/>
      <c r="M9" s="33"/>
      <c r="N9" s="33"/>
      <c r="O9" s="33"/>
      <c r="P9" s="33"/>
      <c r="Q9" s="33"/>
      <c r="R9" s="33"/>
      <c r="S9" s="30"/>
    </row>
    <row r="10" ht="20.25" customHeight="1">
      <c r="A10" s="34"/>
      <c r="B10" s="35" t="s">
        <v>19</v>
      </c>
      <c r="C10" s="36"/>
      <c r="D10" s="37"/>
      <c r="E10" s="38"/>
      <c r="F10" s="38"/>
      <c r="G10" s="39"/>
      <c r="H10" s="39"/>
      <c r="I10" s="39"/>
      <c r="J10" s="39"/>
      <c r="K10" s="39"/>
      <c r="L10" s="39"/>
      <c r="M10" s="39"/>
      <c r="N10" s="39"/>
      <c r="O10" s="39"/>
      <c r="P10" s="39"/>
      <c r="Q10" s="39"/>
      <c r="R10" s="39"/>
      <c r="S10" s="38"/>
    </row>
    <row r="11" ht="138.75" customHeight="1">
      <c r="A11" s="40">
        <v>1</v>
      </c>
      <c r="B11" s="41" t="s">
        <v>20</v>
      </c>
      <c r="C11" s="42" t="s">
        <v>546</v>
      </c>
      <c r="D11" s="42" t="s">
        <v>547</v>
      </c>
      <c r="E11" s="123">
        <v>4</v>
      </c>
      <c r="F11" s="44">
        <v>3</v>
      </c>
      <c r="G11" s="45">
        <v>4</v>
      </c>
      <c r="H11" s="44">
        <v>0</v>
      </c>
      <c r="I11" s="44">
        <v>0</v>
      </c>
      <c r="J11" s="46">
        <v>4</v>
      </c>
      <c r="K11" s="45">
        <v>19</v>
      </c>
      <c r="L11" s="44">
        <v>0</v>
      </c>
      <c r="M11" s="44">
        <v>9</v>
      </c>
      <c r="N11" s="46">
        <v>10</v>
      </c>
      <c r="O11" s="45">
        <v>73</v>
      </c>
      <c r="P11" s="44">
        <v>0</v>
      </c>
      <c r="Q11" s="45">
        <v>99</v>
      </c>
      <c r="R11" s="44">
        <v>0</v>
      </c>
      <c r="S11" s="46" t="s">
        <v>548</v>
      </c>
    </row>
    <row r="12" ht="126" customHeight="1">
      <c r="A12" s="47">
        <v>3</v>
      </c>
      <c r="B12" s="48" t="s">
        <v>24</v>
      </c>
      <c r="C12" s="42" t="s">
        <v>447</v>
      </c>
      <c r="D12" s="222" t="s">
        <v>224</v>
      </c>
      <c r="E12" s="49">
        <v>4</v>
      </c>
      <c r="F12" s="49">
        <v>0</v>
      </c>
      <c r="G12" s="50">
        <v>17</v>
      </c>
      <c r="H12" s="49">
        <v>0</v>
      </c>
      <c r="I12" s="49">
        <v>17</v>
      </c>
      <c r="J12" s="49">
        <v>0</v>
      </c>
      <c r="K12" s="50">
        <v>0</v>
      </c>
      <c r="L12" s="49">
        <v>0</v>
      </c>
      <c r="M12" s="49">
        <v>0</v>
      </c>
      <c r="N12" s="49">
        <v>0</v>
      </c>
      <c r="O12" s="51">
        <v>77</v>
      </c>
      <c r="P12" s="49">
        <v>0</v>
      </c>
      <c r="Q12" s="51">
        <v>0</v>
      </c>
      <c r="R12" s="49">
        <v>0</v>
      </c>
      <c r="S12" s="49" t="s">
        <v>549</v>
      </c>
    </row>
    <row r="13" ht="119.25" customHeight="1">
      <c r="A13" s="52">
        <v>4</v>
      </c>
      <c r="B13" s="53" t="s">
        <v>28</v>
      </c>
      <c r="C13" s="54" t="s">
        <v>550</v>
      </c>
      <c r="D13" s="43" t="s">
        <v>30</v>
      </c>
      <c r="E13" s="55">
        <v>0</v>
      </c>
      <c r="F13" s="55">
        <v>0</v>
      </c>
      <c r="G13" s="56">
        <v>27</v>
      </c>
      <c r="H13" s="55">
        <v>0</v>
      </c>
      <c r="I13" s="55">
        <v>23</v>
      </c>
      <c r="J13" s="55">
        <v>4</v>
      </c>
      <c r="K13" s="56">
        <v>0</v>
      </c>
      <c r="L13" s="55">
        <v>0</v>
      </c>
      <c r="M13" s="55">
        <v>0</v>
      </c>
      <c r="N13" s="55">
        <v>0</v>
      </c>
      <c r="O13" s="56">
        <v>75</v>
      </c>
      <c r="P13" s="55">
        <v>0</v>
      </c>
      <c r="Q13" s="56">
        <v>0</v>
      </c>
      <c r="R13" s="55">
        <v>0</v>
      </c>
      <c r="S13" s="55" t="s">
        <v>551</v>
      </c>
    </row>
    <row r="14" ht="93" customHeight="1">
      <c r="A14" s="52">
        <v>5</v>
      </c>
      <c r="B14" s="53" t="s">
        <v>32</v>
      </c>
      <c r="C14" s="57" t="s">
        <v>33</v>
      </c>
      <c r="D14" s="57" t="s">
        <v>34</v>
      </c>
      <c r="E14" s="57">
        <v>6</v>
      </c>
      <c r="F14" s="57">
        <v>0</v>
      </c>
      <c r="G14" s="58">
        <v>54</v>
      </c>
      <c r="H14" s="57">
        <v>0</v>
      </c>
      <c r="I14" s="57">
        <v>30</v>
      </c>
      <c r="J14" s="57">
        <v>24</v>
      </c>
      <c r="K14" s="58">
        <v>0</v>
      </c>
      <c r="L14" s="57">
        <v>0</v>
      </c>
      <c r="M14" s="57">
        <v>0</v>
      </c>
      <c r="N14" s="57">
        <v>0</v>
      </c>
      <c r="O14" s="58">
        <v>143</v>
      </c>
      <c r="P14" s="57">
        <v>0</v>
      </c>
      <c r="Q14" s="58">
        <v>0</v>
      </c>
      <c r="R14" s="57">
        <v>0</v>
      </c>
      <c r="S14" s="57" t="s">
        <v>552</v>
      </c>
    </row>
    <row r="15" ht="114" customHeight="1">
      <c r="A15" s="47">
        <v>6</v>
      </c>
      <c r="B15" s="59" t="s">
        <v>36</v>
      </c>
      <c r="C15" s="60" t="s">
        <v>553</v>
      </c>
      <c r="D15" s="276" t="s">
        <v>554</v>
      </c>
      <c r="E15" s="57">
        <v>3</v>
      </c>
      <c r="F15" s="57">
        <v>1</v>
      </c>
      <c r="G15" s="58">
        <v>12</v>
      </c>
      <c r="H15" s="57">
        <v>0</v>
      </c>
      <c r="I15" s="57">
        <v>12</v>
      </c>
      <c r="J15" s="57">
        <v>0</v>
      </c>
      <c r="K15" s="58">
        <v>0</v>
      </c>
      <c r="L15" s="57">
        <v>0</v>
      </c>
      <c r="M15" s="57">
        <v>0</v>
      </c>
      <c r="N15" s="57">
        <v>0</v>
      </c>
      <c r="O15" s="58">
        <v>41</v>
      </c>
      <c r="P15" s="57">
        <v>0</v>
      </c>
      <c r="Q15" s="58">
        <v>0</v>
      </c>
      <c r="R15" s="57">
        <v>0</v>
      </c>
      <c r="S15" s="57" t="s">
        <v>555</v>
      </c>
    </row>
    <row r="16" ht="93.75" customHeight="1">
      <c r="A16" s="52">
        <v>7</v>
      </c>
      <c r="B16" s="53" t="s">
        <v>40</v>
      </c>
      <c r="C16" s="277" t="s">
        <v>556</v>
      </c>
      <c r="D16" s="57" t="s">
        <v>557</v>
      </c>
      <c r="E16" s="57">
        <v>5</v>
      </c>
      <c r="F16" s="57">
        <v>0</v>
      </c>
      <c r="G16" s="58">
        <v>18</v>
      </c>
      <c r="H16" s="57"/>
      <c r="I16" s="57">
        <v>6</v>
      </c>
      <c r="J16" s="57">
        <v>12</v>
      </c>
      <c r="K16" s="58"/>
      <c r="L16" s="57"/>
      <c r="M16" s="57"/>
      <c r="N16" s="57"/>
      <c r="O16" s="58">
        <v>69</v>
      </c>
      <c r="P16" s="57"/>
      <c r="Q16" s="58"/>
      <c r="R16" s="57"/>
      <c r="S16" s="57" t="s">
        <v>558</v>
      </c>
    </row>
    <row r="17" ht="409.5" customHeight="1">
      <c r="A17" s="47">
        <v>8</v>
      </c>
      <c r="B17" s="48" t="s">
        <v>44</v>
      </c>
      <c r="C17" s="62" t="s">
        <v>559</v>
      </c>
      <c r="D17" s="63" t="s">
        <v>560</v>
      </c>
      <c r="E17" s="55">
        <v>9</v>
      </c>
      <c r="F17" s="55">
        <v>2</v>
      </c>
      <c r="G17" s="56"/>
      <c r="H17" s="55"/>
      <c r="I17" s="55"/>
      <c r="J17" s="55"/>
      <c r="K17" s="56">
        <v>31</v>
      </c>
      <c r="L17" s="55">
        <v>5</v>
      </c>
      <c r="M17" s="55">
        <v>26</v>
      </c>
      <c r="N17" s="55"/>
      <c r="O17" s="56"/>
      <c r="P17" s="57"/>
      <c r="Q17" s="56">
        <v>63</v>
      </c>
      <c r="R17" s="57"/>
      <c r="S17" s="64" t="s">
        <v>561</v>
      </c>
    </row>
    <row r="18" ht="409.5" customHeight="1">
      <c r="A18" s="52">
        <v>9</v>
      </c>
      <c r="B18" s="53" t="s">
        <v>48</v>
      </c>
      <c r="C18" s="65" t="s">
        <v>49</v>
      </c>
      <c r="D18" s="57" t="s">
        <v>50</v>
      </c>
      <c r="E18" s="55">
        <v>54</v>
      </c>
      <c r="F18" s="55">
        <v>5</v>
      </c>
      <c r="G18" s="56">
        <v>82</v>
      </c>
      <c r="H18" s="55">
        <v>21</v>
      </c>
      <c r="I18" s="55">
        <v>20</v>
      </c>
      <c r="J18" s="55">
        <v>41</v>
      </c>
      <c r="K18" s="56">
        <v>103</v>
      </c>
      <c r="L18" s="55">
        <v>31</v>
      </c>
      <c r="M18" s="55">
        <v>65</v>
      </c>
      <c r="N18" s="55">
        <v>7</v>
      </c>
      <c r="O18" s="56">
        <v>168</v>
      </c>
      <c r="P18" s="55">
        <v>0</v>
      </c>
      <c r="Q18" s="56">
        <v>168</v>
      </c>
      <c r="R18" s="55">
        <v>0</v>
      </c>
      <c r="S18" s="66" t="s">
        <v>51</v>
      </c>
    </row>
    <row r="19" s="67" customFormat="1" ht="409.14999999999998" customHeight="1">
      <c r="A19" s="52">
        <v>10</v>
      </c>
      <c r="B19" s="53" t="s">
        <v>52</v>
      </c>
      <c r="C19" s="131" t="s">
        <v>562</v>
      </c>
      <c r="D19" s="69" t="s">
        <v>360</v>
      </c>
      <c r="E19" s="127">
        <v>19</v>
      </c>
      <c r="F19" s="127">
        <v>2</v>
      </c>
      <c r="G19" s="210">
        <v>131</v>
      </c>
      <c r="H19" s="127">
        <v>0</v>
      </c>
      <c r="I19" s="127">
        <v>50</v>
      </c>
      <c r="J19" s="112">
        <v>81</v>
      </c>
      <c r="K19" s="210">
        <v>8</v>
      </c>
      <c r="L19" s="127">
        <v>2</v>
      </c>
      <c r="M19" s="127">
        <v>0</v>
      </c>
      <c r="N19" s="112">
        <v>6</v>
      </c>
      <c r="O19" s="210">
        <v>219</v>
      </c>
      <c r="P19" s="127">
        <v>0</v>
      </c>
      <c r="Q19" s="210">
        <v>143</v>
      </c>
      <c r="R19" s="127">
        <v>0</v>
      </c>
      <c r="S19" s="225" t="s">
        <v>563</v>
      </c>
    </row>
    <row r="20" ht="286.5" customHeight="1">
      <c r="A20" s="47">
        <v>11</v>
      </c>
      <c r="B20" s="48" t="s">
        <v>56</v>
      </c>
      <c r="C20" s="72" t="s">
        <v>564</v>
      </c>
      <c r="D20" s="57" t="s">
        <v>363</v>
      </c>
      <c r="E20" s="57">
        <v>4</v>
      </c>
      <c r="F20" s="57">
        <v>5</v>
      </c>
      <c r="G20" s="58">
        <v>50</v>
      </c>
      <c r="H20" s="57">
        <v>8</v>
      </c>
      <c r="I20" s="57">
        <v>35</v>
      </c>
      <c r="J20" s="57">
        <v>7</v>
      </c>
      <c r="K20" s="58">
        <v>136</v>
      </c>
      <c r="L20" s="57">
        <v>100</v>
      </c>
      <c r="M20" s="57">
        <v>27</v>
      </c>
      <c r="N20" s="57">
        <v>9</v>
      </c>
      <c r="O20" s="58">
        <v>109</v>
      </c>
      <c r="P20" s="57">
        <v>2</v>
      </c>
      <c r="Q20" s="58">
        <v>109</v>
      </c>
      <c r="R20" s="57">
        <v>2</v>
      </c>
      <c r="S20" s="66"/>
    </row>
    <row r="21" ht="165.75" customHeight="1">
      <c r="A21" s="52">
        <v>12</v>
      </c>
      <c r="B21" s="53" t="s">
        <v>62</v>
      </c>
      <c r="C21" s="72" t="s">
        <v>365</v>
      </c>
      <c r="D21" s="57" t="s">
        <v>565</v>
      </c>
      <c r="E21" s="57">
        <v>1</v>
      </c>
      <c r="F21" s="57">
        <v>1</v>
      </c>
      <c r="G21" s="58">
        <v>9</v>
      </c>
      <c r="H21" s="57">
        <v>4</v>
      </c>
      <c r="I21" s="57">
        <v>5</v>
      </c>
      <c r="J21" s="57">
        <v>0</v>
      </c>
      <c r="K21" s="58">
        <v>60</v>
      </c>
      <c r="L21" s="57">
        <v>7</v>
      </c>
      <c r="M21" s="57">
        <v>53</v>
      </c>
      <c r="N21" s="57">
        <v>0</v>
      </c>
      <c r="O21" s="58">
        <v>51</v>
      </c>
      <c r="P21" s="57"/>
      <c r="Q21" s="56">
        <v>114</v>
      </c>
      <c r="R21" s="57"/>
      <c r="S21" s="66" t="s">
        <v>566</v>
      </c>
    </row>
    <row r="22" ht="228.75" customHeight="1">
      <c r="A22" s="47"/>
      <c r="B22" s="48" t="s">
        <v>567</v>
      </c>
      <c r="C22" s="57" t="s">
        <v>248</v>
      </c>
      <c r="D22" s="57" t="s">
        <v>248</v>
      </c>
      <c r="E22" s="73">
        <v>1</v>
      </c>
      <c r="F22" s="73">
        <v>2</v>
      </c>
      <c r="G22" s="74">
        <v>5</v>
      </c>
      <c r="H22" s="73">
        <v>0</v>
      </c>
      <c r="I22" s="73">
        <v>0</v>
      </c>
      <c r="J22" s="73">
        <v>5</v>
      </c>
      <c r="K22" s="224">
        <v>0</v>
      </c>
      <c r="L22" s="57">
        <v>0</v>
      </c>
      <c r="M22" s="96">
        <v>0</v>
      </c>
      <c r="N22" s="73">
        <v>0</v>
      </c>
      <c r="O22" s="278">
        <v>51</v>
      </c>
      <c r="P22" s="73">
        <v>1</v>
      </c>
      <c r="Q22" s="73">
        <v>0</v>
      </c>
      <c r="R22" s="96">
        <v>0</v>
      </c>
      <c r="S22" s="74" t="s">
        <v>568</v>
      </c>
      <c r="T22" s="73"/>
      <c r="U22" s="73"/>
      <c r="V22" s="73"/>
      <c r="W22" s="74"/>
      <c r="X22" s="73"/>
      <c r="Y22" s="74"/>
      <c r="Z22" s="73"/>
      <c r="AA22" s="73"/>
    </row>
    <row r="23" ht="86.25" customHeight="1">
      <c r="A23" s="47">
        <v>14</v>
      </c>
      <c r="B23" s="48" t="s">
        <v>69</v>
      </c>
      <c r="C23" s="75" t="s">
        <v>569</v>
      </c>
      <c r="D23" s="57" t="s">
        <v>570</v>
      </c>
      <c r="E23" s="57">
        <v>0</v>
      </c>
      <c r="F23" s="57">
        <v>2</v>
      </c>
      <c r="G23" s="58">
        <v>0</v>
      </c>
      <c r="H23" s="57">
        <v>0</v>
      </c>
      <c r="I23" s="57">
        <v>0</v>
      </c>
      <c r="J23" s="57">
        <v>0</v>
      </c>
      <c r="K23" s="58">
        <v>79</v>
      </c>
      <c r="L23" s="57">
        <v>5</v>
      </c>
      <c r="M23" s="57">
        <v>74</v>
      </c>
      <c r="N23" s="57">
        <v>0</v>
      </c>
      <c r="O23" s="58">
        <v>0</v>
      </c>
      <c r="P23" s="57">
        <v>0</v>
      </c>
      <c r="Q23" s="58">
        <v>132</v>
      </c>
      <c r="R23" s="57">
        <v>0</v>
      </c>
      <c r="S23" s="57" t="s">
        <v>571</v>
      </c>
    </row>
    <row r="24" ht="363.75" customHeight="1">
      <c r="A24" s="47">
        <v>15</v>
      </c>
      <c r="B24" s="48" t="s">
        <v>73</v>
      </c>
      <c r="C24" s="75"/>
      <c r="D24" s="76"/>
      <c r="E24" s="57"/>
      <c r="F24" s="57"/>
      <c r="G24" s="58"/>
      <c r="H24" s="57"/>
      <c r="I24" s="57"/>
      <c r="J24" s="57"/>
      <c r="K24" s="58"/>
      <c r="L24" s="57"/>
      <c r="M24" s="57"/>
      <c r="N24" s="57"/>
      <c r="O24" s="58"/>
      <c r="P24" s="57"/>
      <c r="Q24" s="58"/>
      <c r="R24" s="57"/>
      <c r="S24" s="76"/>
    </row>
    <row r="25" ht="331.5" customHeight="1">
      <c r="A25" s="52">
        <v>16</v>
      </c>
      <c r="B25" s="53" t="s">
        <v>76</v>
      </c>
      <c r="C25" s="75" t="s">
        <v>572</v>
      </c>
      <c r="D25" s="57" t="s">
        <v>573</v>
      </c>
      <c r="E25" s="57">
        <v>4</v>
      </c>
      <c r="F25" s="57"/>
      <c r="G25" s="58">
        <v>60</v>
      </c>
      <c r="H25" s="57"/>
      <c r="I25" s="57"/>
      <c r="J25" s="57">
        <v>60</v>
      </c>
      <c r="K25" s="58">
        <v>1</v>
      </c>
      <c r="L25" s="57"/>
      <c r="M25" s="57"/>
      <c r="N25" s="57">
        <v>1</v>
      </c>
      <c r="O25" s="77">
        <v>125</v>
      </c>
      <c r="P25" s="57"/>
      <c r="Q25" s="77">
        <v>32</v>
      </c>
      <c r="R25" s="57"/>
      <c r="S25" s="57" t="s">
        <v>574</v>
      </c>
    </row>
    <row r="26" ht="284.25" customHeight="1">
      <c r="A26" s="52">
        <v>17</v>
      </c>
      <c r="B26" s="53" t="s">
        <v>79</v>
      </c>
      <c r="C26" s="75" t="s">
        <v>376</v>
      </c>
      <c r="D26" s="57" t="s">
        <v>256</v>
      </c>
      <c r="E26" s="57">
        <v>8</v>
      </c>
      <c r="F26" s="57">
        <v>2</v>
      </c>
      <c r="G26" s="58">
        <v>65</v>
      </c>
      <c r="H26" s="57">
        <v>0</v>
      </c>
      <c r="I26" s="57">
        <v>15</v>
      </c>
      <c r="J26" s="57">
        <v>50</v>
      </c>
      <c r="K26" s="58">
        <v>15</v>
      </c>
      <c r="L26" s="57">
        <v>0</v>
      </c>
      <c r="M26" s="57">
        <v>0</v>
      </c>
      <c r="N26" s="57">
        <v>15</v>
      </c>
      <c r="O26" s="58">
        <v>125</v>
      </c>
      <c r="P26" s="57">
        <v>0</v>
      </c>
      <c r="Q26" s="78">
        <v>85</v>
      </c>
      <c r="R26" s="57">
        <v>0</v>
      </c>
      <c r="S26" s="57" t="s">
        <v>377</v>
      </c>
    </row>
    <row r="27" ht="160.80000000000001" customHeight="1">
      <c r="A27" s="52">
        <v>18</v>
      </c>
      <c r="B27" s="53" t="s">
        <v>82</v>
      </c>
      <c r="C27" s="72" t="s">
        <v>575</v>
      </c>
      <c r="D27" s="79" t="s">
        <v>576</v>
      </c>
      <c r="E27" s="57">
        <v>19</v>
      </c>
      <c r="F27" s="57">
        <v>4</v>
      </c>
      <c r="G27" s="58">
        <v>63</v>
      </c>
      <c r="H27" s="57">
        <v>0</v>
      </c>
      <c r="I27" s="57">
        <v>63</v>
      </c>
      <c r="J27" s="57">
        <v>0</v>
      </c>
      <c r="K27" s="58">
        <v>46</v>
      </c>
      <c r="L27" s="57"/>
      <c r="M27" s="57">
        <v>21</v>
      </c>
      <c r="N27" s="57">
        <v>25</v>
      </c>
      <c r="O27" s="58">
        <v>84</v>
      </c>
      <c r="P27" s="57"/>
      <c r="Q27" s="58">
        <v>120</v>
      </c>
      <c r="R27" s="57"/>
      <c r="S27" s="57" t="s">
        <v>474</v>
      </c>
    </row>
    <row r="28" ht="45.75" customHeight="1">
      <c r="A28" s="47">
        <v>19</v>
      </c>
      <c r="B28" s="48" t="s">
        <v>86</v>
      </c>
      <c r="C28" s="72" t="s">
        <v>577</v>
      </c>
      <c r="D28" s="79" t="s">
        <v>578</v>
      </c>
      <c r="E28" s="57">
        <v>19</v>
      </c>
      <c r="F28" s="57">
        <v>3</v>
      </c>
      <c r="G28" s="58">
        <v>52</v>
      </c>
      <c r="H28" s="57">
        <v>0</v>
      </c>
      <c r="I28" s="57">
        <v>19</v>
      </c>
      <c r="J28" s="57">
        <v>28</v>
      </c>
      <c r="K28" s="58">
        <v>24</v>
      </c>
      <c r="L28" s="57">
        <v>3</v>
      </c>
      <c r="M28" s="57">
        <v>12</v>
      </c>
      <c r="N28" s="57">
        <v>9</v>
      </c>
      <c r="O28" s="58">
        <v>0</v>
      </c>
      <c r="P28" s="57">
        <v>0</v>
      </c>
      <c r="Q28" s="58">
        <v>0</v>
      </c>
      <c r="R28" s="57">
        <v>0</v>
      </c>
      <c r="S28" s="57" t="s">
        <v>383</v>
      </c>
    </row>
    <row r="29" ht="33" customHeight="1">
      <c r="A29" s="80"/>
      <c r="B29" s="81" t="s">
        <v>90</v>
      </c>
      <c r="C29" s="82"/>
      <c r="D29" s="82"/>
      <c r="E29" s="81"/>
      <c r="F29" s="81"/>
      <c r="G29" s="81"/>
      <c r="H29" s="81"/>
      <c r="I29" s="81"/>
      <c r="J29" s="81"/>
      <c r="K29" s="81"/>
      <c r="L29" s="81"/>
      <c r="M29" s="81"/>
      <c r="N29" s="81"/>
      <c r="O29" s="81"/>
      <c r="P29" s="81"/>
      <c r="Q29" s="81"/>
      <c r="R29" s="81"/>
      <c r="S29" s="81"/>
    </row>
    <row r="30" ht="92.25" customHeight="1">
      <c r="A30" s="47">
        <v>20</v>
      </c>
      <c r="B30" s="48" t="s">
        <v>91</v>
      </c>
      <c r="C30" s="279" t="s">
        <v>476</v>
      </c>
      <c r="D30" s="124" t="s">
        <v>476</v>
      </c>
      <c r="E30" s="57">
        <v>4</v>
      </c>
      <c r="F30" s="57">
        <v>1</v>
      </c>
      <c r="G30" s="58">
        <v>0</v>
      </c>
      <c r="H30" s="57">
        <v>0</v>
      </c>
      <c r="I30" s="57">
        <v>0</v>
      </c>
      <c r="J30" s="57">
        <v>0</v>
      </c>
      <c r="K30" s="58">
        <v>16</v>
      </c>
      <c r="L30" s="57">
        <v>16</v>
      </c>
      <c r="M30" s="57">
        <v>0</v>
      </c>
      <c r="N30" s="57">
        <v>0</v>
      </c>
      <c r="O30" s="58">
        <v>0</v>
      </c>
      <c r="P30" s="57">
        <v>0</v>
      </c>
      <c r="Q30" s="58">
        <v>3</v>
      </c>
      <c r="R30" s="57">
        <v>0</v>
      </c>
      <c r="S30" s="280" t="s">
        <v>477</v>
      </c>
    </row>
    <row r="31" ht="387" customHeight="1">
      <c r="A31" s="52">
        <v>21</v>
      </c>
      <c r="B31" s="53" t="s">
        <v>94</v>
      </c>
      <c r="C31" s="83" t="s">
        <v>579</v>
      </c>
      <c r="D31" s="84" t="s">
        <v>96</v>
      </c>
      <c r="E31" s="55">
        <v>4</v>
      </c>
      <c r="F31" s="55">
        <v>3</v>
      </c>
      <c r="G31" s="56">
        <v>17</v>
      </c>
      <c r="H31" s="55">
        <v>0</v>
      </c>
      <c r="I31" s="55">
        <v>17</v>
      </c>
      <c r="J31" s="55">
        <v>0</v>
      </c>
      <c r="K31" s="56">
        <v>23</v>
      </c>
      <c r="L31" s="55">
        <v>0</v>
      </c>
      <c r="M31" s="55">
        <v>0</v>
      </c>
      <c r="N31" s="55">
        <v>23</v>
      </c>
      <c r="O31" s="56">
        <v>26</v>
      </c>
      <c r="P31" s="55">
        <v>0</v>
      </c>
      <c r="Q31" s="56">
        <v>36</v>
      </c>
      <c r="R31" s="55">
        <v>1</v>
      </c>
      <c r="S31" s="281" t="s">
        <v>580</v>
      </c>
    </row>
    <row r="32" ht="44.25" customHeight="1">
      <c r="A32" s="47">
        <v>22</v>
      </c>
      <c r="B32" s="48" t="s">
        <v>98</v>
      </c>
      <c r="C32" s="236" t="s">
        <v>268</v>
      </c>
      <c r="D32" s="237" t="s">
        <v>268</v>
      </c>
      <c r="E32" s="137">
        <v>2</v>
      </c>
      <c r="F32" s="137">
        <v>2</v>
      </c>
      <c r="G32" s="137">
        <v>23</v>
      </c>
      <c r="H32" s="137">
        <v>3</v>
      </c>
      <c r="I32" s="137">
        <v>20</v>
      </c>
      <c r="J32" s="137">
        <v>0</v>
      </c>
      <c r="K32" s="137">
        <v>0</v>
      </c>
      <c r="L32" s="137">
        <v>0</v>
      </c>
      <c r="M32" s="137">
        <v>0</v>
      </c>
      <c r="N32" s="137">
        <v>0</v>
      </c>
      <c r="O32" s="137">
        <v>0</v>
      </c>
      <c r="P32" s="137">
        <v>0</v>
      </c>
      <c r="Q32" s="137">
        <v>0</v>
      </c>
      <c r="R32" s="137">
        <v>0</v>
      </c>
      <c r="S32" s="137" t="s">
        <v>480</v>
      </c>
    </row>
    <row r="33" ht="45" customHeight="1">
      <c r="A33" s="47">
        <v>23</v>
      </c>
      <c r="B33" s="48" t="s">
        <v>102</v>
      </c>
      <c r="C33" s="72" t="s">
        <v>581</v>
      </c>
      <c r="D33" s="57" t="s">
        <v>582</v>
      </c>
      <c r="E33" s="57">
        <v>3</v>
      </c>
      <c r="F33" s="57">
        <v>0</v>
      </c>
      <c r="G33" s="58">
        <v>8</v>
      </c>
      <c r="H33" s="57">
        <v>0</v>
      </c>
      <c r="I33" s="57">
        <v>8</v>
      </c>
      <c r="J33" s="57">
        <v>0</v>
      </c>
      <c r="K33" s="58">
        <v>48</v>
      </c>
      <c r="L33" s="57">
        <v>0</v>
      </c>
      <c r="M33" s="57">
        <v>43</v>
      </c>
      <c r="N33" s="57" t="s">
        <v>583</v>
      </c>
      <c r="O33" s="58">
        <v>3</v>
      </c>
      <c r="P33" s="57">
        <v>0</v>
      </c>
      <c r="Q33" s="58">
        <v>47</v>
      </c>
      <c r="R33" s="57" t="s">
        <v>584</v>
      </c>
      <c r="S33" s="57" t="s">
        <v>585</v>
      </c>
    </row>
    <row r="34" ht="103.5" customHeight="1">
      <c r="A34" s="52">
        <v>24</v>
      </c>
      <c r="B34" s="48" t="s">
        <v>106</v>
      </c>
      <c r="C34" s="72" t="s">
        <v>586</v>
      </c>
      <c r="D34" s="79" t="s">
        <v>587</v>
      </c>
      <c r="E34" s="55">
        <v>5</v>
      </c>
      <c r="F34" s="55">
        <v>0</v>
      </c>
      <c r="G34" s="58">
        <v>17</v>
      </c>
      <c r="H34" s="57">
        <v>3</v>
      </c>
      <c r="I34" s="57">
        <v>14</v>
      </c>
      <c r="J34" s="57">
        <v>0</v>
      </c>
      <c r="K34" s="58">
        <v>5</v>
      </c>
      <c r="L34" s="57">
        <v>1</v>
      </c>
      <c r="M34" s="57">
        <v>4</v>
      </c>
      <c r="N34" s="57">
        <v>0</v>
      </c>
      <c r="O34" s="58">
        <v>35</v>
      </c>
      <c r="P34" s="57">
        <v>0</v>
      </c>
      <c r="Q34" s="58">
        <v>1</v>
      </c>
      <c r="R34" s="57">
        <v>0</v>
      </c>
      <c r="S34" s="63" t="s">
        <v>588</v>
      </c>
    </row>
    <row r="35" ht="89.25" customHeight="1">
      <c r="A35" s="47">
        <v>25</v>
      </c>
      <c r="B35" s="48" t="s">
        <v>110</v>
      </c>
      <c r="C35" s="72" t="s">
        <v>589</v>
      </c>
      <c r="D35" s="57" t="s">
        <v>590</v>
      </c>
      <c r="E35" s="57">
        <v>6</v>
      </c>
      <c r="F35" s="57">
        <v>5</v>
      </c>
      <c r="G35" s="58">
        <v>10</v>
      </c>
      <c r="H35" s="57">
        <v>0</v>
      </c>
      <c r="I35" s="57">
        <v>10</v>
      </c>
      <c r="J35" s="57">
        <v>0</v>
      </c>
      <c r="K35" s="58">
        <v>4</v>
      </c>
      <c r="L35" s="57">
        <v>2</v>
      </c>
      <c r="M35" s="57">
        <v>2</v>
      </c>
      <c r="N35" s="57">
        <v>0</v>
      </c>
      <c r="O35" s="58">
        <v>12</v>
      </c>
      <c r="P35" s="57">
        <v>0</v>
      </c>
      <c r="Q35" s="58">
        <v>6</v>
      </c>
      <c r="R35" s="57">
        <v>0</v>
      </c>
      <c r="S35" s="57" t="s">
        <v>591</v>
      </c>
    </row>
    <row r="36" ht="121.5" customHeight="1">
      <c r="A36" s="47">
        <v>26</v>
      </c>
      <c r="B36" s="48" t="s">
        <v>114</v>
      </c>
      <c r="C36" s="119" t="s">
        <v>392</v>
      </c>
      <c r="D36" s="57" t="s">
        <v>116</v>
      </c>
      <c r="E36" s="57">
        <v>4</v>
      </c>
      <c r="F36" s="57">
        <v>0</v>
      </c>
      <c r="G36" s="58">
        <v>10</v>
      </c>
      <c r="H36" s="57">
        <v>0</v>
      </c>
      <c r="I36" s="57">
        <v>10</v>
      </c>
      <c r="J36" s="57">
        <v>0</v>
      </c>
      <c r="K36" s="58">
        <v>0</v>
      </c>
      <c r="L36" s="57">
        <v>0</v>
      </c>
      <c r="M36" s="57">
        <v>0</v>
      </c>
      <c r="N36" s="57">
        <v>0</v>
      </c>
      <c r="O36" s="58">
        <v>0</v>
      </c>
      <c r="P36" s="57">
        <v>0</v>
      </c>
      <c r="Q36" s="86">
        <v>0</v>
      </c>
      <c r="R36" s="57">
        <v>0</v>
      </c>
      <c r="S36" s="87" t="s">
        <v>592</v>
      </c>
    </row>
    <row r="37" ht="234.75" customHeight="1">
      <c r="A37" s="52">
        <v>27</v>
      </c>
      <c r="B37" s="53" t="s">
        <v>487</v>
      </c>
      <c r="C37" s="181" t="s">
        <v>393</v>
      </c>
      <c r="D37" s="181" t="s">
        <v>394</v>
      </c>
      <c r="E37" s="57">
        <v>9</v>
      </c>
      <c r="F37" s="57">
        <v>0</v>
      </c>
      <c r="G37" s="58">
        <v>17</v>
      </c>
      <c r="H37" s="57">
        <v>0</v>
      </c>
      <c r="I37" s="57">
        <v>17</v>
      </c>
      <c r="J37" s="57">
        <v>0</v>
      </c>
      <c r="K37" s="58">
        <v>12</v>
      </c>
      <c r="L37" s="57">
        <v>0</v>
      </c>
      <c r="M37" s="57">
        <v>12</v>
      </c>
      <c r="N37" s="57">
        <v>0</v>
      </c>
      <c r="O37" s="58">
        <v>12</v>
      </c>
      <c r="P37" s="57">
        <v>2</v>
      </c>
      <c r="Q37" s="58">
        <v>14</v>
      </c>
      <c r="R37" s="57">
        <v>0</v>
      </c>
      <c r="S37" s="181" t="s">
        <v>593</v>
      </c>
      <c r="T37" s="282" t="s">
        <v>393</v>
      </c>
      <c r="U37" s="282" t="s">
        <v>394</v>
      </c>
      <c r="V37" s="144">
        <v>9</v>
      </c>
      <c r="W37" s="144">
        <v>0</v>
      </c>
      <c r="X37" s="144">
        <v>19</v>
      </c>
      <c r="Y37" s="144">
        <v>0</v>
      </c>
      <c r="Z37" s="144">
        <v>18</v>
      </c>
      <c r="AA37" s="144">
        <v>1</v>
      </c>
      <c r="AB37" s="144">
        <v>23</v>
      </c>
      <c r="AC37" s="144">
        <v>0</v>
      </c>
      <c r="AD37" s="144">
        <v>15</v>
      </c>
      <c r="AE37" s="144">
        <v>8</v>
      </c>
      <c r="AF37" s="144">
        <v>45</v>
      </c>
      <c r="AG37" s="144">
        <v>3</v>
      </c>
      <c r="AH37" s="144">
        <v>15</v>
      </c>
      <c r="AI37" s="144">
        <v>1</v>
      </c>
      <c r="AJ37" s="144" t="s">
        <v>395</v>
      </c>
    </row>
    <row r="38" ht="323.25" customHeight="1">
      <c r="A38" s="52">
        <v>28</v>
      </c>
      <c r="B38" s="53" t="s">
        <v>396</v>
      </c>
      <c r="C38" s="88" t="s">
        <v>594</v>
      </c>
      <c r="D38" s="89" t="s">
        <v>595</v>
      </c>
      <c r="E38" s="43">
        <v>9</v>
      </c>
      <c r="F38" s="43">
        <v>0</v>
      </c>
      <c r="G38" s="90">
        <v>30</v>
      </c>
      <c r="H38" s="43">
        <v>3</v>
      </c>
      <c r="I38" s="43">
        <v>16</v>
      </c>
      <c r="J38" s="43">
        <v>11</v>
      </c>
      <c r="K38" s="90">
        <v>46</v>
      </c>
      <c r="L38" s="43">
        <v>6</v>
      </c>
      <c r="M38" s="43">
        <v>22</v>
      </c>
      <c r="N38" s="43">
        <v>18</v>
      </c>
      <c r="O38" s="90">
        <v>32</v>
      </c>
      <c r="P38" s="43">
        <v>1</v>
      </c>
      <c r="Q38" s="90">
        <v>84</v>
      </c>
      <c r="R38" s="43">
        <v>1</v>
      </c>
      <c r="S38" s="91" t="s">
        <v>596</v>
      </c>
    </row>
    <row r="39" ht="188.25" customHeight="1">
      <c r="A39" s="52">
        <v>29</v>
      </c>
      <c r="B39" s="53" t="s">
        <v>126</v>
      </c>
      <c r="C39" s="72" t="s">
        <v>597</v>
      </c>
      <c r="D39" s="57" t="s">
        <v>598</v>
      </c>
      <c r="E39" s="55">
        <v>3</v>
      </c>
      <c r="F39" s="92" t="s">
        <v>129</v>
      </c>
      <c r="G39" s="56">
        <v>43</v>
      </c>
      <c r="H39" s="55">
        <v>0</v>
      </c>
      <c r="I39" s="55">
        <v>43</v>
      </c>
      <c r="J39" s="55">
        <v>0</v>
      </c>
      <c r="K39" s="56">
        <v>35</v>
      </c>
      <c r="L39" s="55">
        <v>25</v>
      </c>
      <c r="M39" s="55">
        <v>0</v>
      </c>
      <c r="N39" s="55">
        <v>10</v>
      </c>
      <c r="O39" s="56">
        <v>36</v>
      </c>
      <c r="P39" s="55">
        <v>4</v>
      </c>
      <c r="Q39" s="56">
        <v>44</v>
      </c>
      <c r="R39" s="55">
        <v>4</v>
      </c>
      <c r="S39" s="55" t="s">
        <v>599</v>
      </c>
    </row>
    <row r="40" ht="139.5" customHeight="1">
      <c r="A40" s="52">
        <v>30</v>
      </c>
      <c r="B40" s="53" t="s">
        <v>131</v>
      </c>
      <c r="C40" s="75" t="s">
        <v>491</v>
      </c>
      <c r="D40" s="57" t="s">
        <v>402</v>
      </c>
      <c r="E40" s="57">
        <v>3</v>
      </c>
      <c r="F40" s="57">
        <v>1</v>
      </c>
      <c r="G40" s="58">
        <v>11</v>
      </c>
      <c r="H40" s="57">
        <v>0</v>
      </c>
      <c r="I40" s="57">
        <v>11</v>
      </c>
      <c r="J40" s="57">
        <v>0</v>
      </c>
      <c r="K40" s="58">
        <v>23</v>
      </c>
      <c r="L40" s="57">
        <v>10</v>
      </c>
      <c r="M40" s="57">
        <v>4</v>
      </c>
      <c r="N40" s="57">
        <v>9</v>
      </c>
      <c r="O40" s="58">
        <v>23</v>
      </c>
      <c r="P40" s="57">
        <v>6</v>
      </c>
      <c r="Q40" s="58">
        <v>51</v>
      </c>
      <c r="R40" s="57">
        <v>6</v>
      </c>
      <c r="S40" s="57" t="s">
        <v>600</v>
      </c>
    </row>
    <row r="41" ht="108.75" customHeight="1">
      <c r="A41" s="93">
        <v>31</v>
      </c>
      <c r="B41" s="93" t="s">
        <v>493</v>
      </c>
      <c r="C41" s="283" t="s">
        <v>601</v>
      </c>
      <c r="D41" s="93" t="s">
        <v>59</v>
      </c>
      <c r="E41" s="93">
        <v>3</v>
      </c>
      <c r="F41" s="93">
        <v>0</v>
      </c>
      <c r="G41" s="93">
        <v>0</v>
      </c>
      <c r="H41" s="93">
        <v>0</v>
      </c>
      <c r="I41" s="93">
        <v>0</v>
      </c>
      <c r="J41" s="93">
        <v>0</v>
      </c>
      <c r="K41" s="93">
        <v>4</v>
      </c>
      <c r="L41" s="93">
        <v>0</v>
      </c>
      <c r="M41" s="93">
        <v>4</v>
      </c>
      <c r="N41" s="93">
        <v>0</v>
      </c>
      <c r="O41" s="93">
        <v>0</v>
      </c>
      <c r="P41" s="93">
        <v>0</v>
      </c>
      <c r="Q41" s="93">
        <v>2</v>
      </c>
      <c r="R41" s="93">
        <v>0</v>
      </c>
      <c r="S41" s="93" t="s">
        <v>137</v>
      </c>
    </row>
    <row r="42" ht="128.25" customHeight="1">
      <c r="A42" s="52">
        <v>32</v>
      </c>
      <c r="B42" s="95" t="s">
        <v>138</v>
      </c>
      <c r="C42" s="187" t="s">
        <v>494</v>
      </c>
      <c r="D42" s="284" t="s">
        <v>602</v>
      </c>
      <c r="E42" s="137">
        <v>7</v>
      </c>
      <c r="F42" s="137">
        <v>2</v>
      </c>
      <c r="G42" s="58">
        <v>10</v>
      </c>
      <c r="H42" s="57">
        <v>2</v>
      </c>
      <c r="I42" s="57">
        <v>8</v>
      </c>
      <c r="J42" s="57">
        <v>0</v>
      </c>
      <c r="K42" s="58">
        <v>24</v>
      </c>
      <c r="L42" s="57">
        <v>3</v>
      </c>
      <c r="M42" s="57">
        <v>21</v>
      </c>
      <c r="N42" s="57" t="s">
        <v>603</v>
      </c>
      <c r="O42" s="58">
        <v>4</v>
      </c>
      <c r="P42" s="57">
        <v>0</v>
      </c>
      <c r="Q42" s="58">
        <v>12</v>
      </c>
      <c r="R42" s="57">
        <v>0</v>
      </c>
      <c r="S42" s="57" t="s">
        <v>604</v>
      </c>
    </row>
    <row r="43" ht="127.5" customHeight="1">
      <c r="A43" s="47">
        <v>33</v>
      </c>
      <c r="B43" s="48" t="s">
        <v>142</v>
      </c>
      <c r="C43" s="47" t="s">
        <v>405</v>
      </c>
      <c r="D43" s="97" t="s">
        <v>498</v>
      </c>
      <c r="E43" s="61">
        <v>18</v>
      </c>
      <c r="F43" s="57">
        <v>0</v>
      </c>
      <c r="G43" s="58">
        <v>87</v>
      </c>
      <c r="H43" s="57">
        <v>0</v>
      </c>
      <c r="I43" s="57">
        <v>87</v>
      </c>
      <c r="J43" s="57">
        <v>0</v>
      </c>
      <c r="K43" s="58">
        <v>0</v>
      </c>
      <c r="L43" s="57">
        <v>0</v>
      </c>
      <c r="M43" s="57">
        <v>0</v>
      </c>
      <c r="N43" s="57">
        <v>0</v>
      </c>
      <c r="O43" s="58">
        <v>12</v>
      </c>
      <c r="P43" s="57">
        <v>12</v>
      </c>
      <c r="Q43" s="58">
        <v>0</v>
      </c>
      <c r="R43" s="57">
        <v>0</v>
      </c>
      <c r="S43" s="57" t="s">
        <v>605</v>
      </c>
    </row>
    <row r="44" ht="159" customHeight="1">
      <c r="A44" s="47">
        <v>34</v>
      </c>
      <c r="B44" s="48" t="s">
        <v>146</v>
      </c>
      <c r="C44" s="98" t="s">
        <v>499</v>
      </c>
      <c r="D44" s="99" t="s">
        <v>500</v>
      </c>
      <c r="E44" s="57">
        <v>2</v>
      </c>
      <c r="F44" s="57">
        <v>0</v>
      </c>
      <c r="G44" s="58">
        <v>12</v>
      </c>
      <c r="H44" s="57">
        <v>0</v>
      </c>
      <c r="I44" s="57">
        <v>12</v>
      </c>
      <c r="J44" s="57">
        <v>0</v>
      </c>
      <c r="K44" s="58">
        <v>0</v>
      </c>
      <c r="L44" s="57">
        <v>0</v>
      </c>
      <c r="M44" s="57">
        <v>0</v>
      </c>
      <c r="N44" s="57">
        <v>0</v>
      </c>
      <c r="O44" s="58">
        <v>9</v>
      </c>
      <c r="P44" s="57"/>
      <c r="Q44" s="58">
        <v>0</v>
      </c>
      <c r="R44" s="57">
        <v>0</v>
      </c>
      <c r="S44" s="98" t="s">
        <v>606</v>
      </c>
    </row>
    <row r="45" s="233" customFormat="1" ht="149.25" customHeight="1">
      <c r="A45" s="285">
        <v>35</v>
      </c>
      <c r="B45" s="135" t="s">
        <v>150</v>
      </c>
      <c r="C45" s="136" t="s">
        <v>607</v>
      </c>
      <c r="D45" s="137" t="s">
        <v>608</v>
      </c>
      <c r="E45" s="137">
        <v>3</v>
      </c>
      <c r="F45" s="137">
        <v>1</v>
      </c>
      <c r="G45" s="137">
        <v>30</v>
      </c>
      <c r="H45" s="137">
        <v>0</v>
      </c>
      <c r="I45" s="137">
        <v>30</v>
      </c>
      <c r="J45" s="137">
        <v>0</v>
      </c>
      <c r="K45" s="137">
        <v>53</v>
      </c>
      <c r="L45" s="137">
        <v>17</v>
      </c>
      <c r="M45" s="137">
        <v>24</v>
      </c>
      <c r="N45" s="137">
        <v>0</v>
      </c>
      <c r="O45" s="137">
        <v>46</v>
      </c>
      <c r="P45" s="137">
        <v>2</v>
      </c>
      <c r="Q45" s="137">
        <v>94</v>
      </c>
      <c r="R45" s="137">
        <v>2</v>
      </c>
      <c r="S45" s="137" t="s">
        <v>609</v>
      </c>
      <c r="T45" s="233"/>
    </row>
    <row r="46" s="67" customFormat="1" ht="45" customHeight="1">
      <c r="A46" s="47">
        <v>36</v>
      </c>
      <c r="B46" s="53" t="s">
        <v>154</v>
      </c>
      <c r="C46" s="149" t="s">
        <v>610</v>
      </c>
      <c r="D46" s="152" t="s">
        <v>155</v>
      </c>
      <c r="E46" s="129">
        <v>1</v>
      </c>
      <c r="F46" s="129">
        <v>0</v>
      </c>
      <c r="G46" s="151">
        <v>20</v>
      </c>
      <c r="H46" s="129">
        <v>14</v>
      </c>
      <c r="I46" s="129">
        <v>3</v>
      </c>
      <c r="J46" s="129">
        <v>3</v>
      </c>
      <c r="K46" s="151">
        <v>23</v>
      </c>
      <c r="L46" s="129">
        <v>14</v>
      </c>
      <c r="M46" s="129">
        <v>4</v>
      </c>
      <c r="N46" s="129">
        <v>5</v>
      </c>
      <c r="O46" s="129">
        <v>5</v>
      </c>
      <c r="P46" s="129">
        <v>0</v>
      </c>
      <c r="Q46" s="151">
        <v>23</v>
      </c>
      <c r="R46" s="129">
        <v>0</v>
      </c>
      <c r="S46" s="286" t="s">
        <v>611</v>
      </c>
    </row>
    <row r="47" ht="129" customHeight="1">
      <c r="A47" s="100">
        <v>37</v>
      </c>
      <c r="B47" s="101" t="s">
        <v>157</v>
      </c>
      <c r="C47" s="69" t="s">
        <v>612</v>
      </c>
      <c r="D47" s="61" t="s">
        <v>613</v>
      </c>
      <c r="E47" s="61">
        <v>1</v>
      </c>
      <c r="F47" s="61">
        <v>0</v>
      </c>
      <c r="G47" s="287">
        <v>1</v>
      </c>
      <c r="H47" s="103">
        <v>1</v>
      </c>
      <c r="I47" s="103">
        <v>0</v>
      </c>
      <c r="J47" s="103">
        <v>0</v>
      </c>
      <c r="K47" s="253">
        <v>0</v>
      </c>
      <c r="L47" s="103">
        <v>0</v>
      </c>
      <c r="M47" s="103">
        <v>0</v>
      </c>
      <c r="N47" s="103">
        <v>0</v>
      </c>
      <c r="O47" s="253">
        <v>1</v>
      </c>
      <c r="P47" s="103">
        <v>0</v>
      </c>
      <c r="Q47" s="253">
        <v>0</v>
      </c>
      <c r="R47" s="288">
        <v>0</v>
      </c>
      <c r="S47" s="69" t="s">
        <v>614</v>
      </c>
    </row>
    <row r="48" ht="177" customHeight="1">
      <c r="A48" s="100">
        <v>38</v>
      </c>
      <c r="B48" s="105" t="s">
        <v>615</v>
      </c>
      <c r="C48" s="277" t="s">
        <v>616</v>
      </c>
      <c r="D48" s="106">
        <v>0</v>
      </c>
      <c r="E48" s="106">
        <v>0</v>
      </c>
      <c r="F48" s="106">
        <v>1</v>
      </c>
      <c r="G48" s="107">
        <v>0</v>
      </c>
      <c r="H48" s="108">
        <v>0</v>
      </c>
      <c r="I48" s="108">
        <v>0</v>
      </c>
      <c r="J48" s="108">
        <v>0</v>
      </c>
      <c r="K48" s="107">
        <v>61</v>
      </c>
      <c r="L48" s="108">
        <v>9</v>
      </c>
      <c r="M48" s="108">
        <v>46</v>
      </c>
      <c r="N48" s="108">
        <v>6</v>
      </c>
      <c r="O48" s="107">
        <v>0</v>
      </c>
      <c r="P48" s="108">
        <v>0</v>
      </c>
      <c r="Q48" s="107">
        <v>8</v>
      </c>
      <c r="R48" s="108">
        <v>0</v>
      </c>
      <c r="S48" s="257" t="s">
        <v>617</v>
      </c>
    </row>
    <row r="49" ht="111" customHeight="1">
      <c r="A49" s="52">
        <v>39</v>
      </c>
      <c r="B49" s="110" t="s">
        <v>618</v>
      </c>
      <c r="C49" s="277" t="s">
        <v>619</v>
      </c>
      <c r="D49" s="277" t="s">
        <v>620</v>
      </c>
      <c r="E49" s="72">
        <v>3</v>
      </c>
      <c r="F49" s="72">
        <v>2</v>
      </c>
      <c r="G49" s="111">
        <v>45</v>
      </c>
      <c r="H49" s="72">
        <v>43</v>
      </c>
      <c r="I49" s="72">
        <v>0</v>
      </c>
      <c r="J49" s="72">
        <v>2</v>
      </c>
      <c r="K49" s="111">
        <v>8</v>
      </c>
      <c r="L49" s="72">
        <v>2</v>
      </c>
      <c r="M49" s="72">
        <v>6</v>
      </c>
      <c r="N49" s="72">
        <v>0</v>
      </c>
      <c r="O49" s="111">
        <v>79</v>
      </c>
      <c r="P49" s="72">
        <v>1</v>
      </c>
      <c r="Q49" s="111">
        <v>19</v>
      </c>
      <c r="R49" s="72">
        <v>1</v>
      </c>
      <c r="S49" s="277" t="s">
        <v>621</v>
      </c>
    </row>
    <row r="50" ht="87.599999999999994" customHeight="1">
      <c r="A50" s="52">
        <v>40</v>
      </c>
      <c r="B50" s="53" t="s">
        <v>166</v>
      </c>
      <c r="C50" s="72" t="s">
        <v>310</v>
      </c>
      <c r="D50" s="126" t="s">
        <v>622</v>
      </c>
      <c r="E50" s="126">
        <v>21</v>
      </c>
      <c r="F50" s="126">
        <v>2</v>
      </c>
      <c r="G50" s="128">
        <v>125</v>
      </c>
      <c r="H50" s="126">
        <v>0</v>
      </c>
      <c r="I50" s="126">
        <v>125</v>
      </c>
      <c r="J50" s="126">
        <v>0</v>
      </c>
      <c r="K50" s="128">
        <v>18</v>
      </c>
      <c r="L50" s="126">
        <v>0</v>
      </c>
      <c r="M50" s="126">
        <v>0</v>
      </c>
      <c r="N50" s="126">
        <v>18</v>
      </c>
      <c r="O50" s="128">
        <v>525</v>
      </c>
      <c r="P50" s="126">
        <v>6</v>
      </c>
      <c r="Q50" s="128">
        <v>123</v>
      </c>
      <c r="R50" s="126">
        <v>0</v>
      </c>
      <c r="S50" s="132" t="s">
        <v>623</v>
      </c>
    </row>
    <row r="51" ht="51" hidden="1" customHeight="1">
      <c r="A51" s="47">
        <v>40</v>
      </c>
      <c r="B51" s="48" t="s">
        <v>161</v>
      </c>
      <c r="C51" s="75"/>
      <c r="D51" s="113"/>
      <c r="E51" s="113"/>
      <c r="F51" s="113"/>
      <c r="G51" s="114"/>
      <c r="H51" s="113"/>
      <c r="I51" s="113"/>
      <c r="J51" s="113"/>
      <c r="K51" s="114"/>
      <c r="L51" s="113"/>
      <c r="M51" s="113"/>
      <c r="N51" s="57"/>
      <c r="O51" s="114"/>
      <c r="P51" s="113"/>
      <c r="Q51" s="114"/>
      <c r="R51" s="113"/>
      <c r="S51" s="113"/>
    </row>
    <row r="52" ht="409.5" customHeight="1">
      <c r="A52" s="52">
        <v>41</v>
      </c>
      <c r="B52" s="53" t="s">
        <v>624</v>
      </c>
      <c r="C52" s="72" t="s">
        <v>625</v>
      </c>
      <c r="D52" s="212" t="s">
        <v>626</v>
      </c>
      <c r="E52" s="55">
        <v>17</v>
      </c>
      <c r="F52" s="55">
        <v>0</v>
      </c>
      <c r="G52" s="56">
        <v>28</v>
      </c>
      <c r="H52" s="55">
        <v>0</v>
      </c>
      <c r="I52" s="55">
        <v>28</v>
      </c>
      <c r="J52" s="55">
        <v>0</v>
      </c>
      <c r="K52" s="56">
        <v>0</v>
      </c>
      <c r="L52" s="55">
        <v>0</v>
      </c>
      <c r="M52" s="55">
        <v>0</v>
      </c>
      <c r="N52" s="55">
        <v>0</v>
      </c>
      <c r="O52" s="56">
        <v>36</v>
      </c>
      <c r="P52" s="55">
        <v>3</v>
      </c>
      <c r="Q52" s="56">
        <v>0</v>
      </c>
      <c r="R52" s="55">
        <v>0</v>
      </c>
      <c r="S52" s="55" t="s">
        <v>627</v>
      </c>
    </row>
    <row r="53" ht="275.25" customHeight="1">
      <c r="A53" s="47">
        <v>42</v>
      </c>
      <c r="B53" s="48" t="s">
        <v>174</v>
      </c>
      <c r="C53" s="75" t="s">
        <v>628</v>
      </c>
      <c r="D53" s="212" t="s">
        <v>176</v>
      </c>
      <c r="E53" s="47">
        <v>15</v>
      </c>
      <c r="F53" s="289">
        <v>0</v>
      </c>
      <c r="G53" s="290">
        <v>11</v>
      </c>
      <c r="H53" s="115">
        <v>0</v>
      </c>
      <c r="I53" s="116">
        <v>11</v>
      </c>
      <c r="J53" s="116">
        <v>0</v>
      </c>
      <c r="K53" s="118">
        <v>21</v>
      </c>
      <c r="L53" s="116">
        <v>0</v>
      </c>
      <c r="M53" s="116">
        <v>15</v>
      </c>
      <c r="N53" s="115">
        <v>6</v>
      </c>
      <c r="O53" s="118">
        <v>1</v>
      </c>
      <c r="P53" s="116">
        <v>0</v>
      </c>
      <c r="Q53" s="118">
        <v>19</v>
      </c>
      <c r="R53" s="116">
        <v>1</v>
      </c>
      <c r="S53" s="212" t="s">
        <v>629</v>
      </c>
    </row>
    <row r="54" ht="351.75" customHeight="1">
      <c r="A54" s="47">
        <v>43</v>
      </c>
      <c r="B54" s="48" t="s">
        <v>630</v>
      </c>
      <c r="C54" s="54"/>
      <c r="D54" s="115" t="s">
        <v>631</v>
      </c>
      <c r="E54" s="116">
        <v>0</v>
      </c>
      <c r="F54" s="115">
        <v>0</v>
      </c>
      <c r="G54" s="117">
        <v>18</v>
      </c>
      <c r="H54" s="115">
        <v>0</v>
      </c>
      <c r="I54" s="116">
        <v>16</v>
      </c>
      <c r="J54" s="115">
        <v>2</v>
      </c>
      <c r="K54" s="118">
        <v>0</v>
      </c>
      <c r="L54" s="116">
        <v>0</v>
      </c>
      <c r="M54" s="116">
        <v>0</v>
      </c>
      <c r="N54" s="115">
        <v>0</v>
      </c>
      <c r="O54" s="118">
        <v>30</v>
      </c>
      <c r="P54" s="116">
        <v>2</v>
      </c>
      <c r="Q54" s="118">
        <v>0</v>
      </c>
      <c r="R54" s="116">
        <v>0</v>
      </c>
      <c r="S54" s="115" t="s">
        <v>632</v>
      </c>
    </row>
    <row r="55" ht="121.5" customHeight="1">
      <c r="A55" s="47">
        <v>44</v>
      </c>
      <c r="B55" s="48" t="s">
        <v>181</v>
      </c>
      <c r="C55" s="76"/>
      <c r="D55" s="57" t="s">
        <v>633</v>
      </c>
      <c r="E55" s="116">
        <v>6</v>
      </c>
      <c r="F55" s="115">
        <v>0</v>
      </c>
      <c r="G55" s="117">
        <v>2</v>
      </c>
      <c r="H55" s="115">
        <v>0</v>
      </c>
      <c r="I55" s="116">
        <v>0</v>
      </c>
      <c r="J55" s="116">
        <v>2</v>
      </c>
      <c r="K55" s="118">
        <v>1</v>
      </c>
      <c r="L55" s="116">
        <v>0</v>
      </c>
      <c r="M55" s="116">
        <v>0</v>
      </c>
      <c r="N55" s="115">
        <v>1</v>
      </c>
      <c r="O55" s="118">
        <v>18</v>
      </c>
      <c r="P55" s="116">
        <v>0</v>
      </c>
      <c r="Q55" s="118">
        <v>2</v>
      </c>
      <c r="R55" s="116">
        <v>2</v>
      </c>
      <c r="S55" s="115"/>
    </row>
    <row r="56" ht="60.75" customHeight="1">
      <c r="A56" s="47">
        <v>45</v>
      </c>
      <c r="B56" s="48" t="s">
        <v>185</v>
      </c>
      <c r="C56" s="76" t="s">
        <v>634</v>
      </c>
      <c r="D56" s="57" t="s">
        <v>635</v>
      </c>
      <c r="E56" s="116">
        <v>8</v>
      </c>
      <c r="F56" s="115">
        <v>3</v>
      </c>
      <c r="G56" s="117">
        <v>6</v>
      </c>
      <c r="H56" s="115">
        <v>6</v>
      </c>
      <c r="I56" s="116">
        <v>0</v>
      </c>
      <c r="J56" s="116">
        <v>0</v>
      </c>
      <c r="K56" s="118">
        <v>187</v>
      </c>
      <c r="L56" s="116">
        <v>26</v>
      </c>
      <c r="M56" s="116">
        <v>160</v>
      </c>
      <c r="N56" s="115">
        <v>1</v>
      </c>
      <c r="O56" s="118">
        <v>50</v>
      </c>
      <c r="P56" s="116">
        <v>0</v>
      </c>
      <c r="Q56" s="118">
        <v>553</v>
      </c>
      <c r="R56" s="116">
        <v>75</v>
      </c>
      <c r="S56" s="115" t="s">
        <v>636</v>
      </c>
    </row>
    <row r="57" ht="89.25" customHeight="1">
      <c r="A57" s="47">
        <v>46</v>
      </c>
      <c r="B57" s="48" t="s">
        <v>637</v>
      </c>
      <c r="C57" s="76"/>
      <c r="D57" s="57" t="s">
        <v>638</v>
      </c>
      <c r="E57" s="116">
        <v>4</v>
      </c>
      <c r="F57" s="115">
        <v>5</v>
      </c>
      <c r="G57" s="117">
        <v>70</v>
      </c>
      <c r="H57" s="115" t="s">
        <v>59</v>
      </c>
      <c r="I57" s="116">
        <v>30</v>
      </c>
      <c r="J57" s="116">
        <v>40</v>
      </c>
      <c r="K57" s="118" t="s">
        <v>59</v>
      </c>
      <c r="L57" s="116" t="s">
        <v>59</v>
      </c>
      <c r="M57" s="116" t="s">
        <v>59</v>
      </c>
      <c r="N57" s="115" t="s">
        <v>59</v>
      </c>
      <c r="O57" s="118">
        <v>131</v>
      </c>
      <c r="P57" s="116">
        <v>5</v>
      </c>
      <c r="Q57" s="118" t="s">
        <v>59</v>
      </c>
      <c r="R57" s="116" t="s">
        <v>59</v>
      </c>
      <c r="S57" s="115" t="s">
        <v>639</v>
      </c>
    </row>
    <row r="58" ht="202.5" customHeight="1">
      <c r="A58" s="52">
        <v>47</v>
      </c>
      <c r="B58" s="53" t="s">
        <v>194</v>
      </c>
      <c r="C58" s="76"/>
      <c r="D58" s="271" t="s">
        <v>640</v>
      </c>
      <c r="E58" s="120">
        <v>45</v>
      </c>
      <c r="F58" s="121">
        <v>2</v>
      </c>
      <c r="G58" s="117">
        <v>9</v>
      </c>
      <c r="H58" s="115">
        <v>1</v>
      </c>
      <c r="I58" s="116">
        <v>6</v>
      </c>
      <c r="J58" s="116">
        <v>2</v>
      </c>
      <c r="K58" s="118">
        <v>25</v>
      </c>
      <c r="L58" s="116">
        <v>0</v>
      </c>
      <c r="M58" s="116">
        <v>0</v>
      </c>
      <c r="N58" s="115">
        <v>25</v>
      </c>
      <c r="O58" s="118">
        <v>35</v>
      </c>
      <c r="P58" s="116">
        <v>0</v>
      </c>
      <c r="Q58" s="118">
        <v>194</v>
      </c>
      <c r="R58" s="116">
        <v>0</v>
      </c>
      <c r="S58" s="115" t="s">
        <v>641</v>
      </c>
    </row>
    <row r="59" ht="132" customHeight="1">
      <c r="A59" s="47">
        <v>48</v>
      </c>
      <c r="B59" s="48" t="s">
        <v>198</v>
      </c>
      <c r="C59" s="76"/>
      <c r="D59" s="115">
        <v>0</v>
      </c>
      <c r="E59" s="116">
        <v>0</v>
      </c>
      <c r="F59" s="115">
        <v>1</v>
      </c>
      <c r="G59" s="117">
        <v>0</v>
      </c>
      <c r="H59" s="115">
        <v>0</v>
      </c>
      <c r="I59" s="116">
        <v>0</v>
      </c>
      <c r="J59" s="116">
        <v>0</v>
      </c>
      <c r="K59" s="118">
        <v>2</v>
      </c>
      <c r="L59" s="116">
        <v>2</v>
      </c>
      <c r="M59" s="116">
        <v>0</v>
      </c>
      <c r="N59" s="115">
        <v>0</v>
      </c>
      <c r="O59" s="118">
        <v>0</v>
      </c>
      <c r="P59" s="116">
        <v>0</v>
      </c>
      <c r="Q59" s="118">
        <v>2</v>
      </c>
      <c r="R59" s="116">
        <v>2</v>
      </c>
      <c r="S59" s="115" t="s">
        <v>642</v>
      </c>
    </row>
    <row r="60" ht="132.75" customHeight="1">
      <c r="A60" s="47">
        <v>49</v>
      </c>
      <c r="B60" s="48" t="s">
        <v>201</v>
      </c>
      <c r="C60" s="76"/>
      <c r="D60" s="212" t="s">
        <v>643</v>
      </c>
      <c r="E60" s="116">
        <v>7</v>
      </c>
      <c r="F60" s="115"/>
      <c r="G60" s="117">
        <v>20</v>
      </c>
      <c r="H60" s="115">
        <v>0</v>
      </c>
      <c r="I60" s="116">
        <v>20</v>
      </c>
      <c r="J60" s="116">
        <v>0</v>
      </c>
      <c r="K60" s="118">
        <v>12</v>
      </c>
      <c r="L60" s="116">
        <v>2</v>
      </c>
      <c r="M60" s="116">
        <v>10</v>
      </c>
      <c r="N60" s="115">
        <v>0</v>
      </c>
      <c r="O60" s="118">
        <v>6</v>
      </c>
      <c r="P60" s="116">
        <v>1</v>
      </c>
      <c r="Q60" s="118">
        <v>15</v>
      </c>
      <c r="R60" s="116">
        <v>0</v>
      </c>
      <c r="S60" s="115" t="s">
        <v>644</v>
      </c>
    </row>
    <row r="61" ht="43.5" customHeight="1">
      <c r="A61" s="47">
        <v>50</v>
      </c>
      <c r="B61" s="48" t="s">
        <v>206</v>
      </c>
      <c r="C61" s="76"/>
      <c r="D61" s="115" t="s">
        <v>645</v>
      </c>
      <c r="E61" s="116">
        <v>2</v>
      </c>
      <c r="F61" s="115">
        <v>2</v>
      </c>
      <c r="G61" s="117">
        <v>4</v>
      </c>
      <c r="H61" s="115">
        <v>0</v>
      </c>
      <c r="I61" s="116">
        <v>4</v>
      </c>
      <c r="J61" s="116">
        <v>0</v>
      </c>
      <c r="K61" s="118">
        <v>4</v>
      </c>
      <c r="L61" s="116">
        <v>2</v>
      </c>
      <c r="M61" s="116">
        <v>2</v>
      </c>
      <c r="N61" s="115">
        <v>0</v>
      </c>
      <c r="O61" s="118">
        <v>2</v>
      </c>
      <c r="P61" s="116">
        <v>0</v>
      </c>
      <c r="Q61" s="118">
        <v>2</v>
      </c>
      <c r="R61" s="116">
        <v>0</v>
      </c>
      <c r="S61" s="115" t="s">
        <v>646</v>
      </c>
    </row>
    <row r="62" ht="89.099999999999994" customHeight="1">
      <c r="A62" s="47">
        <v>51</v>
      </c>
      <c r="B62" s="48" t="s">
        <v>209</v>
      </c>
      <c r="C62" s="76"/>
      <c r="D62" s="115" t="s">
        <v>647</v>
      </c>
      <c r="E62" s="116">
        <v>1</v>
      </c>
      <c r="F62" s="115">
        <v>1</v>
      </c>
      <c r="G62" s="117">
        <v>5</v>
      </c>
      <c r="H62" s="115" t="s">
        <v>59</v>
      </c>
      <c r="I62" s="116">
        <v>5</v>
      </c>
      <c r="J62" s="116" t="s">
        <v>59</v>
      </c>
      <c r="K62" s="118" t="s">
        <v>59</v>
      </c>
      <c r="L62" s="116" t="s">
        <v>59</v>
      </c>
      <c r="M62" s="116" t="s">
        <v>59</v>
      </c>
      <c r="N62" s="115" t="s">
        <v>59</v>
      </c>
      <c r="O62" s="118" t="s">
        <v>59</v>
      </c>
      <c r="P62" s="116" t="s">
        <v>59</v>
      </c>
      <c r="Q62" s="118" t="s">
        <v>59</v>
      </c>
      <c r="R62" s="116" t="s">
        <v>59</v>
      </c>
      <c r="S62" s="115" t="s">
        <v>59</v>
      </c>
    </row>
    <row r="63" ht="165" customHeight="1">
      <c r="A63" s="47">
        <v>52</v>
      </c>
      <c r="B63" s="48" t="s">
        <v>212</v>
      </c>
      <c r="C63" s="76"/>
      <c r="D63" s="115" t="s">
        <v>648</v>
      </c>
      <c r="E63" s="116">
        <v>1</v>
      </c>
      <c r="F63" s="115">
        <v>1</v>
      </c>
      <c r="G63" s="117">
        <v>5</v>
      </c>
      <c r="H63" s="115">
        <v>0</v>
      </c>
      <c r="I63" s="116">
        <v>5</v>
      </c>
      <c r="J63" s="116">
        <v>0</v>
      </c>
      <c r="K63" s="118">
        <v>0</v>
      </c>
      <c r="L63" s="116">
        <v>0</v>
      </c>
      <c r="M63" s="116">
        <v>0</v>
      </c>
      <c r="N63" s="115">
        <v>0</v>
      </c>
      <c r="O63" s="118">
        <v>4</v>
      </c>
      <c r="P63" s="116">
        <v>0</v>
      </c>
      <c r="Q63" s="118">
        <v>0</v>
      </c>
      <c r="R63" s="116">
        <v>0</v>
      </c>
      <c r="S63" s="115" t="s">
        <v>649</v>
      </c>
    </row>
    <row r="64" ht="129" customHeight="1">
      <c r="A64" s="47">
        <v>53</v>
      </c>
      <c r="B64" s="48" t="s">
        <v>216</v>
      </c>
      <c r="C64" s="57" t="s">
        <v>442</v>
      </c>
      <c r="D64" s="212" t="s">
        <v>218</v>
      </c>
      <c r="E64" s="116">
        <v>10</v>
      </c>
      <c r="F64" s="115">
        <v>5</v>
      </c>
      <c r="G64" s="117">
        <v>0</v>
      </c>
      <c r="H64" s="115">
        <v>0</v>
      </c>
      <c r="I64" s="116">
        <v>0</v>
      </c>
      <c r="J64" s="116">
        <v>0</v>
      </c>
      <c r="K64" s="118">
        <v>11</v>
      </c>
      <c r="L64" s="116">
        <v>11</v>
      </c>
      <c r="M64" s="116">
        <v>0</v>
      </c>
      <c r="N64" s="115"/>
      <c r="O64" s="118">
        <v>0</v>
      </c>
      <c r="P64" s="116">
        <v>0</v>
      </c>
      <c r="Q64" s="118">
        <v>3</v>
      </c>
      <c r="R64" s="116">
        <v>0</v>
      </c>
      <c r="S64" s="115" t="s">
        <v>650</v>
      </c>
    </row>
  </sheetData>
  <mergeCells count="43">
    <mergeCell ref="B1:P1"/>
    <mergeCell ref="A3:A6"/>
    <mergeCell ref="B3:B6"/>
    <mergeCell ref="C3:C6"/>
    <mergeCell ref="D3:D6"/>
    <mergeCell ref="E3:E6"/>
    <mergeCell ref="F3:F6"/>
    <mergeCell ref="G3:N3"/>
    <mergeCell ref="O3:R3"/>
    <mergeCell ref="S3:S6"/>
    <mergeCell ref="G4:J4"/>
    <mergeCell ref="K4:N4"/>
    <mergeCell ref="O4:P4"/>
    <mergeCell ref="Q4:R4"/>
    <mergeCell ref="G5:G6"/>
    <mergeCell ref="H5:H6"/>
    <mergeCell ref="I5:I6"/>
    <mergeCell ref="J5:J6"/>
    <mergeCell ref="K5:K6"/>
    <mergeCell ref="L5:L6"/>
    <mergeCell ref="M5:M6"/>
    <mergeCell ref="N5:N6"/>
    <mergeCell ref="O5:O6"/>
    <mergeCell ref="Q5:Q6"/>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R7-Office/7.4.0.112</Application>
  <Company>SC</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Кирпиченко Анастасия Сергеевна</dc:creator>
  <cp:lastModifiedBy>Екатерина Демидчик</cp:lastModifiedBy>
  <cp:revision>142</cp:revision>
  <dcterms:created xsi:type="dcterms:W3CDTF">2023-03-29T07:41:47Z</dcterms:created>
  <dcterms:modified xsi:type="dcterms:W3CDTF">2024-04-04T07:20:49Z</dcterms:modified>
</cp:coreProperties>
</file>